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Items with &gt; 80% availability" sheetId="3" r:id="rId1"/>
    <sheet name="Items with broken assortment" sheetId="1" r:id="rId2"/>
  </sheets>
  <definedNames>
    <definedName name="_xlnm._FilterDatabase" localSheetId="0" hidden="1">'Items with &gt; 80% availability'!$A$2:$Q$269</definedName>
    <definedName name="_xlnm._FilterDatabase" localSheetId="1" hidden="1">'Items with broken assortment'!$A$2:$Q$3258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1" l="1"/>
  <c r="P3258" i="1"/>
  <c r="P3257" i="1"/>
  <c r="P3256" i="1"/>
  <c r="P3255" i="1"/>
  <c r="P3254" i="1"/>
  <c r="P3253" i="1"/>
  <c r="P3252" i="1"/>
  <c r="P3251" i="1"/>
  <c r="P3250" i="1"/>
  <c r="P3249" i="1"/>
  <c r="P3248" i="1"/>
  <c r="P3247" i="1"/>
  <c r="P3246" i="1"/>
  <c r="P3245" i="1"/>
  <c r="P3244" i="1"/>
  <c r="P3243" i="1"/>
  <c r="P3242" i="1"/>
  <c r="P3241" i="1"/>
  <c r="P3240" i="1"/>
  <c r="P3239" i="1"/>
  <c r="P3238" i="1"/>
  <c r="P3237" i="1"/>
  <c r="P3236" i="1"/>
  <c r="P3235" i="1"/>
  <c r="P3234" i="1"/>
  <c r="P3233" i="1"/>
  <c r="P3232" i="1"/>
  <c r="P3231" i="1"/>
  <c r="P3230" i="1"/>
  <c r="P3229" i="1"/>
  <c r="P3228" i="1"/>
  <c r="P3227" i="1"/>
  <c r="P3226" i="1"/>
  <c r="P3225" i="1"/>
  <c r="P3224" i="1"/>
  <c r="P3223" i="1"/>
  <c r="P3222" i="1"/>
  <c r="P3221" i="1"/>
  <c r="P3220" i="1"/>
  <c r="P3219" i="1"/>
  <c r="P3218" i="1"/>
  <c r="P3217" i="1"/>
  <c r="P3216" i="1"/>
  <c r="P3215" i="1"/>
  <c r="P3214" i="1"/>
  <c r="P3213" i="1"/>
  <c r="P3212" i="1"/>
  <c r="P3211" i="1"/>
  <c r="P3210" i="1"/>
  <c r="P3209" i="1"/>
  <c r="P3208" i="1"/>
  <c r="P3207" i="1"/>
  <c r="P3206" i="1"/>
  <c r="P3205" i="1"/>
  <c r="P3204" i="1"/>
  <c r="P3203" i="1"/>
  <c r="P3202" i="1"/>
  <c r="P3201" i="1"/>
  <c r="P3200" i="1"/>
  <c r="P3199" i="1"/>
  <c r="P3198" i="1"/>
  <c r="P3197" i="1"/>
  <c r="P3196" i="1"/>
  <c r="P3195" i="1"/>
  <c r="P3194" i="1"/>
  <c r="P3193" i="1"/>
  <c r="P3192" i="1"/>
  <c r="P3191" i="1"/>
  <c r="P3190" i="1"/>
  <c r="P3189" i="1"/>
  <c r="P3188" i="1"/>
  <c r="P3187" i="1"/>
  <c r="P3186" i="1"/>
  <c r="P3185" i="1"/>
  <c r="P3184" i="1"/>
  <c r="P3183" i="1"/>
  <c r="P3182" i="1"/>
  <c r="P3181" i="1"/>
  <c r="P3180" i="1"/>
  <c r="P3179" i="1"/>
  <c r="P3178" i="1"/>
  <c r="P3177" i="1"/>
  <c r="P3176" i="1"/>
  <c r="P3175" i="1"/>
  <c r="P3174" i="1"/>
  <c r="P3173" i="1"/>
  <c r="P3172" i="1"/>
  <c r="P3171" i="1"/>
  <c r="P3170" i="1"/>
  <c r="P3169" i="1"/>
  <c r="P3168" i="1"/>
  <c r="P3167" i="1"/>
  <c r="P3166" i="1"/>
  <c r="P3165" i="1"/>
  <c r="P3164" i="1"/>
  <c r="P3163" i="1"/>
  <c r="P3162" i="1"/>
  <c r="P3161" i="1"/>
  <c r="P3160" i="1"/>
  <c r="P3159" i="1"/>
  <c r="P3158" i="1"/>
  <c r="P3157" i="1"/>
  <c r="P3156" i="1"/>
  <c r="P3155" i="1"/>
  <c r="P3154" i="1"/>
  <c r="P3153" i="1"/>
  <c r="P3152" i="1"/>
  <c r="P3151" i="1"/>
  <c r="P3150" i="1"/>
  <c r="P3149" i="1"/>
  <c r="P3148" i="1"/>
  <c r="P3147" i="1"/>
  <c r="P3146" i="1"/>
  <c r="P3145" i="1"/>
  <c r="P3144" i="1"/>
  <c r="P3143" i="1"/>
  <c r="P3142" i="1"/>
  <c r="P3141" i="1"/>
  <c r="P3140" i="1"/>
  <c r="P3139" i="1"/>
  <c r="P3138" i="1"/>
  <c r="P3137" i="1"/>
  <c r="P3136" i="1"/>
  <c r="P3135" i="1"/>
  <c r="P3134" i="1"/>
  <c r="P3133" i="1"/>
  <c r="P3132" i="1"/>
  <c r="P3131" i="1"/>
  <c r="P3130" i="1"/>
  <c r="P3129" i="1"/>
  <c r="P3128" i="1"/>
  <c r="P3127" i="1"/>
  <c r="P3126" i="1"/>
  <c r="P3125" i="1"/>
  <c r="P3124" i="1"/>
  <c r="P3123" i="1"/>
  <c r="P3122" i="1"/>
  <c r="P3121" i="1"/>
  <c r="P3120" i="1"/>
  <c r="P3119" i="1"/>
  <c r="P3118" i="1"/>
  <c r="P3117" i="1"/>
  <c r="P3116" i="1"/>
  <c r="P3115" i="1"/>
  <c r="P3114" i="1"/>
  <c r="P3113" i="1"/>
  <c r="P3112" i="1"/>
  <c r="P3111" i="1"/>
  <c r="P3110" i="1"/>
  <c r="P3109" i="1"/>
  <c r="P3108" i="1"/>
  <c r="P3107" i="1"/>
  <c r="P3106" i="1"/>
  <c r="P3105" i="1"/>
  <c r="P3104" i="1"/>
  <c r="P3103" i="1"/>
  <c r="P3102" i="1"/>
  <c r="P3101" i="1"/>
  <c r="P3100" i="1"/>
  <c r="P3099" i="1"/>
  <c r="P3098" i="1"/>
  <c r="P3097" i="1"/>
  <c r="P3096" i="1"/>
  <c r="P3095" i="1"/>
  <c r="P3094" i="1"/>
  <c r="P3093" i="1"/>
  <c r="P3092" i="1"/>
  <c r="P3091" i="1"/>
  <c r="P3090" i="1"/>
  <c r="P3089" i="1"/>
  <c r="P3088" i="1"/>
  <c r="P3087" i="1"/>
  <c r="P3086" i="1"/>
  <c r="P3085" i="1"/>
  <c r="P3084" i="1"/>
  <c r="P3083" i="1"/>
  <c r="P3082" i="1"/>
  <c r="P3081" i="1"/>
  <c r="P3080" i="1"/>
  <c r="P3079" i="1"/>
  <c r="P3078" i="1"/>
  <c r="P3077" i="1"/>
  <c r="P3076" i="1"/>
  <c r="P3075" i="1"/>
  <c r="P3074" i="1"/>
  <c r="P3073" i="1"/>
  <c r="P3072" i="1"/>
  <c r="P3071" i="1"/>
  <c r="P3070" i="1"/>
  <c r="P3069" i="1"/>
  <c r="P3068" i="1"/>
  <c r="P3067" i="1"/>
  <c r="P3066" i="1"/>
  <c r="P3065" i="1"/>
  <c r="P3064" i="1"/>
  <c r="P3063" i="1"/>
  <c r="P3062" i="1"/>
  <c r="P3061" i="1"/>
  <c r="P3060" i="1"/>
  <c r="P3059" i="1"/>
  <c r="P3058" i="1"/>
  <c r="P3057" i="1"/>
  <c r="P3056" i="1"/>
  <c r="P3055" i="1"/>
  <c r="P3054" i="1"/>
  <c r="P3053" i="1"/>
  <c r="P3052" i="1"/>
  <c r="P3051" i="1"/>
  <c r="P3050" i="1"/>
  <c r="P3049" i="1"/>
  <c r="P3048" i="1"/>
  <c r="P3047" i="1"/>
  <c r="P3046" i="1"/>
  <c r="P3045" i="1"/>
  <c r="P3044" i="1"/>
  <c r="P3043" i="1"/>
  <c r="P3042" i="1"/>
  <c r="P3041" i="1"/>
  <c r="P3040" i="1"/>
  <c r="P3039" i="1"/>
  <c r="P3038" i="1"/>
  <c r="P3037" i="1"/>
  <c r="P3036" i="1"/>
  <c r="P3035" i="1"/>
  <c r="P3034" i="1"/>
  <c r="P3033" i="1"/>
  <c r="P3032" i="1"/>
  <c r="P3031" i="1"/>
  <c r="P3030" i="1"/>
  <c r="P3029" i="1"/>
  <c r="P3028" i="1"/>
  <c r="P3027" i="1"/>
  <c r="P3026" i="1"/>
  <c r="P3025" i="1"/>
  <c r="P3024" i="1"/>
  <c r="P3023" i="1"/>
  <c r="P3022" i="1"/>
  <c r="P3021" i="1"/>
  <c r="P3020" i="1"/>
  <c r="P3019" i="1"/>
  <c r="P3018" i="1"/>
  <c r="P3017" i="1"/>
  <c r="P3016" i="1"/>
  <c r="P3015" i="1"/>
  <c r="P3014" i="1"/>
  <c r="P3013" i="1"/>
  <c r="P3012" i="1"/>
  <c r="P3011" i="1"/>
  <c r="P3010" i="1"/>
  <c r="P3009" i="1"/>
  <c r="P3008" i="1"/>
  <c r="P3007" i="1"/>
  <c r="P3006" i="1"/>
  <c r="P3005" i="1"/>
  <c r="P3004" i="1"/>
  <c r="P3003" i="1"/>
  <c r="P3002" i="1"/>
  <c r="P3001" i="1"/>
  <c r="P3000" i="1"/>
  <c r="P2999" i="1"/>
  <c r="P2998" i="1"/>
  <c r="P2997" i="1"/>
  <c r="P2996" i="1"/>
  <c r="P2995" i="1"/>
  <c r="P2994" i="1"/>
  <c r="P2993" i="1"/>
  <c r="P2992" i="1"/>
  <c r="P2991" i="1"/>
  <c r="P2990" i="1"/>
  <c r="P2989" i="1"/>
  <c r="P2988" i="1"/>
  <c r="P2987" i="1"/>
  <c r="P2986" i="1"/>
  <c r="P2985" i="1"/>
  <c r="P2984" i="1"/>
  <c r="P2983" i="1"/>
  <c r="P2982" i="1"/>
  <c r="P2981" i="1"/>
  <c r="P2980" i="1"/>
  <c r="P2979" i="1"/>
  <c r="P2978" i="1"/>
  <c r="P2977" i="1"/>
  <c r="P2976" i="1"/>
  <c r="P2975" i="1"/>
  <c r="P2974" i="1"/>
  <c r="P2973" i="1"/>
  <c r="P2972" i="1"/>
  <c r="P2971" i="1"/>
  <c r="P2970" i="1"/>
  <c r="P2969" i="1"/>
  <c r="P2968" i="1"/>
  <c r="P2967" i="1"/>
  <c r="P2966" i="1"/>
  <c r="P2965" i="1"/>
  <c r="P2964" i="1"/>
  <c r="P2963" i="1"/>
  <c r="P2962" i="1"/>
  <c r="P2961" i="1"/>
  <c r="P2960" i="1"/>
  <c r="P2959" i="1"/>
  <c r="P2958" i="1"/>
  <c r="P2957" i="1"/>
  <c r="P2956" i="1"/>
  <c r="P2955" i="1"/>
  <c r="P2954" i="1"/>
  <c r="P2953" i="1"/>
  <c r="P2952" i="1"/>
  <c r="P2951" i="1"/>
  <c r="P2950" i="1"/>
  <c r="P2949" i="1"/>
  <c r="P2948" i="1"/>
  <c r="P2947" i="1"/>
  <c r="P2946" i="1"/>
  <c r="P2945" i="1"/>
  <c r="P2944" i="1"/>
  <c r="P2943" i="1"/>
  <c r="P2942" i="1"/>
  <c r="P2941" i="1"/>
  <c r="P2940" i="1"/>
  <c r="P2939" i="1"/>
  <c r="P2938" i="1"/>
  <c r="P2937" i="1"/>
  <c r="P2936" i="1"/>
  <c r="P2935" i="1"/>
  <c r="P2934" i="1"/>
  <c r="P2933" i="1"/>
  <c r="P2932" i="1"/>
  <c r="P2931" i="1"/>
  <c r="P2930" i="1"/>
  <c r="P2929" i="1"/>
  <c r="P2928" i="1"/>
  <c r="P2927" i="1"/>
  <c r="P2926" i="1"/>
  <c r="P2925" i="1"/>
  <c r="P2924" i="1"/>
  <c r="P2923" i="1"/>
  <c r="P2922" i="1"/>
  <c r="P2921" i="1"/>
  <c r="P2920" i="1"/>
  <c r="P2919" i="1"/>
  <c r="P2918" i="1"/>
  <c r="P2917" i="1"/>
  <c r="P2916" i="1"/>
  <c r="P2915" i="1"/>
  <c r="P2914" i="1"/>
  <c r="P2913" i="1"/>
  <c r="P2912" i="1"/>
  <c r="P2911" i="1"/>
  <c r="P2910" i="1"/>
  <c r="P2909" i="1"/>
  <c r="P2908" i="1"/>
  <c r="P2907" i="1"/>
  <c r="P2906" i="1"/>
  <c r="P2905" i="1"/>
  <c r="P2904" i="1"/>
  <c r="P2903" i="1"/>
  <c r="P2902" i="1"/>
  <c r="P2901" i="1"/>
  <c r="P2900" i="1"/>
  <c r="P2899" i="1"/>
  <c r="P2898" i="1"/>
  <c r="P2897" i="1"/>
  <c r="P2896" i="1"/>
  <c r="P2895" i="1"/>
  <c r="P2894" i="1"/>
  <c r="P2893" i="1"/>
  <c r="P2892" i="1"/>
  <c r="P2891" i="1"/>
  <c r="P2890" i="1"/>
  <c r="P2889" i="1"/>
  <c r="P2888" i="1"/>
  <c r="P2887" i="1"/>
  <c r="P2886" i="1"/>
  <c r="P2885" i="1"/>
  <c r="P2884" i="1"/>
  <c r="P2883" i="1"/>
  <c r="P2882" i="1"/>
  <c r="P2881" i="1"/>
  <c r="P2880" i="1"/>
  <c r="P2879" i="1"/>
  <c r="P2878" i="1"/>
  <c r="P2877" i="1"/>
  <c r="P2876" i="1"/>
  <c r="P2875" i="1"/>
  <c r="P2874" i="1"/>
  <c r="P2873" i="1"/>
  <c r="P2872" i="1"/>
  <c r="P2871" i="1"/>
  <c r="P2870" i="1"/>
  <c r="P2869" i="1"/>
  <c r="P2868" i="1"/>
  <c r="P2867" i="1"/>
  <c r="P2866" i="1"/>
  <c r="P2865" i="1"/>
  <c r="P2864" i="1"/>
  <c r="P2863" i="1"/>
  <c r="P2862" i="1"/>
  <c r="P2861" i="1"/>
  <c r="P2860" i="1"/>
  <c r="P2859" i="1"/>
  <c r="P2858" i="1"/>
  <c r="P2857" i="1"/>
  <c r="P2856" i="1"/>
  <c r="P2855" i="1"/>
  <c r="P2854" i="1"/>
  <c r="P2853" i="1"/>
  <c r="P2852" i="1"/>
  <c r="P2851" i="1"/>
  <c r="P2850" i="1"/>
  <c r="P2849" i="1"/>
  <c r="P2848" i="1"/>
  <c r="P2847" i="1"/>
  <c r="P2846" i="1"/>
  <c r="P2845" i="1"/>
  <c r="P2844" i="1"/>
  <c r="P2843" i="1"/>
  <c r="P2842" i="1"/>
  <c r="P2841" i="1"/>
  <c r="P2840" i="1"/>
  <c r="P2839" i="1"/>
  <c r="P2838" i="1"/>
  <c r="P2837" i="1"/>
  <c r="P2836" i="1"/>
  <c r="P2835" i="1"/>
  <c r="P2834" i="1"/>
  <c r="P2833" i="1"/>
  <c r="P2832" i="1"/>
  <c r="P2831" i="1"/>
  <c r="P2830" i="1"/>
  <c r="P2829" i="1"/>
  <c r="P2828" i="1"/>
  <c r="P2827" i="1"/>
  <c r="P2826" i="1"/>
  <c r="P2825" i="1"/>
  <c r="P2824" i="1"/>
  <c r="P2823" i="1"/>
  <c r="P2822" i="1"/>
  <c r="P2821" i="1"/>
  <c r="P2820" i="1"/>
  <c r="P2819" i="1"/>
  <c r="P2818" i="1"/>
  <c r="P2817" i="1"/>
  <c r="P2816" i="1"/>
  <c r="P2815" i="1"/>
  <c r="P2814" i="1"/>
  <c r="P2813" i="1"/>
  <c r="P2812" i="1"/>
  <c r="P2811" i="1"/>
  <c r="P2810" i="1"/>
  <c r="P2809" i="1"/>
  <c r="P2808" i="1"/>
  <c r="P2807" i="1"/>
  <c r="P2806" i="1"/>
  <c r="P2805" i="1"/>
  <c r="P2804" i="1"/>
  <c r="P2803" i="1"/>
  <c r="P2802" i="1"/>
  <c r="P2801" i="1"/>
  <c r="P2800" i="1"/>
  <c r="P2799" i="1"/>
  <c r="P2798" i="1"/>
  <c r="P2797" i="1"/>
  <c r="P2796" i="1"/>
  <c r="P2795" i="1"/>
  <c r="P2794" i="1"/>
  <c r="P2793" i="1"/>
  <c r="P2792" i="1"/>
  <c r="P2791" i="1"/>
  <c r="P2790" i="1"/>
  <c r="P2789" i="1"/>
  <c r="P2788" i="1"/>
  <c r="P2787" i="1"/>
  <c r="P2786" i="1"/>
  <c r="P2785" i="1"/>
  <c r="P2784" i="1"/>
  <c r="P2783" i="1"/>
  <c r="P2782" i="1"/>
  <c r="P2781" i="1"/>
  <c r="P2780" i="1"/>
  <c r="P2779" i="1"/>
  <c r="P2778" i="1"/>
  <c r="P2777" i="1"/>
  <c r="P2776" i="1"/>
  <c r="P2775" i="1"/>
  <c r="P2774" i="1"/>
  <c r="P2773" i="1"/>
  <c r="P2772" i="1"/>
  <c r="P2771" i="1"/>
  <c r="P2770" i="1"/>
  <c r="P2769" i="1"/>
  <c r="P2768" i="1"/>
  <c r="P2767" i="1"/>
  <c r="P2766" i="1"/>
  <c r="P2765" i="1"/>
  <c r="P2764" i="1"/>
  <c r="P2763" i="1"/>
  <c r="P2762" i="1"/>
  <c r="P2761" i="1"/>
  <c r="P2760" i="1"/>
  <c r="P2759" i="1"/>
  <c r="P2758" i="1"/>
  <c r="P2757" i="1"/>
  <c r="P2756" i="1"/>
  <c r="P2755" i="1"/>
  <c r="P2754" i="1"/>
  <c r="P2753" i="1"/>
  <c r="P2752" i="1"/>
  <c r="P2751" i="1"/>
  <c r="P2750" i="1"/>
  <c r="P2749" i="1"/>
  <c r="P2748" i="1"/>
  <c r="P2747" i="1"/>
  <c r="P2746" i="1"/>
  <c r="P2745" i="1"/>
  <c r="P2744" i="1"/>
  <c r="P2743" i="1"/>
  <c r="P2742" i="1"/>
  <c r="P2741" i="1"/>
  <c r="P2740" i="1"/>
  <c r="P2739" i="1"/>
  <c r="P2738" i="1"/>
  <c r="P2737" i="1"/>
  <c r="P2736" i="1"/>
  <c r="P2735" i="1"/>
  <c r="P2734" i="1"/>
  <c r="P2733" i="1"/>
  <c r="P2732" i="1"/>
  <c r="P2731" i="1"/>
  <c r="P2730" i="1"/>
  <c r="P2729" i="1"/>
  <c r="P2728" i="1"/>
  <c r="P2727" i="1"/>
  <c r="P2726" i="1"/>
  <c r="P2725" i="1"/>
  <c r="P2724" i="1"/>
  <c r="P2723" i="1"/>
  <c r="P2722" i="1"/>
  <c r="P2721" i="1"/>
  <c r="P2720" i="1"/>
  <c r="P2719" i="1"/>
  <c r="P2718" i="1"/>
  <c r="P2717" i="1"/>
  <c r="P2716" i="1"/>
  <c r="P2715" i="1"/>
  <c r="P2714" i="1"/>
  <c r="P2713" i="1"/>
  <c r="P2712" i="1"/>
  <c r="P2711" i="1"/>
  <c r="P2710" i="1"/>
  <c r="P2709" i="1"/>
  <c r="P2708" i="1"/>
  <c r="P2707" i="1"/>
  <c r="P2706" i="1"/>
  <c r="P2705" i="1"/>
  <c r="P2704" i="1"/>
  <c r="P2703" i="1"/>
  <c r="P2702" i="1"/>
  <c r="P2701" i="1"/>
  <c r="P2700" i="1"/>
  <c r="P2699" i="1"/>
  <c r="P2698" i="1"/>
  <c r="P2697" i="1"/>
  <c r="P2696" i="1"/>
  <c r="P2695" i="1"/>
  <c r="P2694" i="1"/>
  <c r="P2693" i="1"/>
  <c r="P2692" i="1"/>
  <c r="P2691" i="1"/>
  <c r="P2690" i="1"/>
  <c r="P2689" i="1"/>
  <c r="P2688" i="1"/>
  <c r="P2687" i="1"/>
  <c r="P2686" i="1"/>
  <c r="P2685" i="1"/>
  <c r="P2684" i="1"/>
  <c r="P2683" i="1"/>
  <c r="P2682" i="1"/>
  <c r="P2681" i="1"/>
  <c r="P2680" i="1"/>
  <c r="P2679" i="1"/>
  <c r="P2678" i="1"/>
  <c r="P2677" i="1"/>
  <c r="P2676" i="1"/>
  <c r="P2675" i="1"/>
  <c r="P2674" i="1"/>
  <c r="P2673" i="1"/>
  <c r="P2672" i="1"/>
  <c r="P2671" i="1"/>
  <c r="P2670" i="1"/>
  <c r="P2669" i="1"/>
  <c r="P2668" i="1"/>
  <c r="P2667" i="1"/>
  <c r="P2666" i="1"/>
  <c r="P2665" i="1"/>
  <c r="P2664" i="1"/>
  <c r="P2663" i="1"/>
  <c r="P2662" i="1"/>
  <c r="P2661" i="1"/>
  <c r="P2660" i="1"/>
  <c r="P2659" i="1"/>
  <c r="P2658" i="1"/>
  <c r="P2657" i="1"/>
  <c r="P2656" i="1"/>
  <c r="P2655" i="1"/>
  <c r="P2654" i="1"/>
  <c r="P2653" i="1"/>
  <c r="P2652" i="1"/>
  <c r="P2651" i="1"/>
  <c r="P2650" i="1"/>
  <c r="P2649" i="1"/>
  <c r="P2648" i="1"/>
  <c r="P2647" i="1"/>
  <c r="P2646" i="1"/>
  <c r="P2645" i="1"/>
  <c r="P2644" i="1"/>
  <c r="P2643" i="1"/>
  <c r="P2642" i="1"/>
  <c r="P2641" i="1"/>
  <c r="P2640" i="1"/>
  <c r="P2639" i="1"/>
  <c r="P2638" i="1"/>
  <c r="P2637" i="1"/>
  <c r="P2636" i="1"/>
  <c r="P2635" i="1"/>
  <c r="P2634" i="1"/>
  <c r="P2633" i="1"/>
  <c r="P2632" i="1"/>
  <c r="P2631" i="1"/>
  <c r="P2630" i="1"/>
  <c r="P2629" i="1"/>
  <c r="P2628" i="1"/>
  <c r="P2627" i="1"/>
  <c r="P2626" i="1"/>
  <c r="P2625" i="1"/>
  <c r="P2624" i="1"/>
  <c r="P2623" i="1"/>
  <c r="P2622" i="1"/>
  <c r="P2621" i="1"/>
  <c r="P2620" i="1"/>
  <c r="P2619" i="1"/>
  <c r="P2618" i="1"/>
  <c r="P2617" i="1"/>
  <c r="P2616" i="1"/>
  <c r="P2615" i="1"/>
  <c r="P2614" i="1"/>
  <c r="P2613" i="1"/>
  <c r="P2612" i="1"/>
  <c r="P2611" i="1"/>
  <c r="P2610" i="1"/>
  <c r="P2609" i="1"/>
  <c r="P2608" i="1"/>
  <c r="P2607" i="1"/>
  <c r="P2606" i="1"/>
  <c r="P2605" i="1"/>
  <c r="P2604" i="1"/>
  <c r="P2603" i="1"/>
  <c r="P2602" i="1"/>
  <c r="P2601" i="1"/>
  <c r="P2600" i="1"/>
  <c r="P2599" i="1"/>
  <c r="P2598" i="1"/>
  <c r="P2597" i="1"/>
  <c r="P2596" i="1"/>
  <c r="P2595" i="1"/>
  <c r="P2594" i="1"/>
  <c r="P2593" i="1"/>
  <c r="P2592" i="1"/>
  <c r="P2591" i="1"/>
  <c r="P2590" i="1"/>
  <c r="P2589" i="1"/>
  <c r="P2588" i="1"/>
  <c r="P2587" i="1"/>
  <c r="P2586" i="1"/>
  <c r="P2585" i="1"/>
  <c r="P2584" i="1"/>
  <c r="P2583" i="1"/>
  <c r="P2582" i="1"/>
  <c r="P2581" i="1"/>
  <c r="P2580" i="1"/>
  <c r="P2579" i="1"/>
  <c r="P2578" i="1"/>
  <c r="P2577" i="1"/>
  <c r="P2576" i="1"/>
  <c r="P2575" i="1"/>
  <c r="P2574" i="1"/>
  <c r="P2573" i="1"/>
  <c r="P2572" i="1"/>
  <c r="P2571" i="1"/>
  <c r="P2570" i="1"/>
  <c r="P2569" i="1"/>
  <c r="P2568" i="1"/>
  <c r="P2567" i="1"/>
  <c r="P2566" i="1"/>
  <c r="P2565" i="1"/>
  <c r="P2564" i="1"/>
  <c r="P2563" i="1"/>
  <c r="P2562" i="1"/>
  <c r="P2561" i="1"/>
  <c r="P2560" i="1"/>
  <c r="P2559" i="1"/>
  <c r="P2558" i="1"/>
  <c r="P2557" i="1"/>
  <c r="P2556" i="1"/>
  <c r="P2555" i="1"/>
  <c r="P2554" i="1"/>
  <c r="P2553" i="1"/>
  <c r="P2552" i="1"/>
  <c r="P2551" i="1"/>
  <c r="P2550" i="1"/>
  <c r="P2549" i="1"/>
  <c r="P2548" i="1"/>
  <c r="P2547" i="1"/>
  <c r="P2546" i="1"/>
  <c r="P2545" i="1"/>
  <c r="P2544" i="1"/>
  <c r="P2543" i="1"/>
  <c r="P2542" i="1"/>
  <c r="P2541" i="1"/>
  <c r="P2540" i="1"/>
  <c r="P2539" i="1"/>
  <c r="P2538" i="1"/>
  <c r="P2537" i="1"/>
  <c r="P2536" i="1"/>
  <c r="P2535" i="1"/>
  <c r="P2534" i="1"/>
  <c r="P2533" i="1"/>
  <c r="P2532" i="1"/>
  <c r="P2531" i="1"/>
  <c r="P2530" i="1"/>
  <c r="P2529" i="1"/>
  <c r="P2528" i="1"/>
  <c r="P2527" i="1"/>
  <c r="P2526" i="1"/>
  <c r="P2525" i="1"/>
  <c r="P2524" i="1"/>
  <c r="P2523" i="1"/>
  <c r="P2522" i="1"/>
  <c r="P2521" i="1"/>
  <c r="P2520" i="1"/>
  <c r="P2519" i="1"/>
  <c r="P2518" i="1"/>
  <c r="P2517" i="1"/>
  <c r="P2516" i="1"/>
  <c r="P2515" i="1"/>
  <c r="P2514" i="1"/>
  <c r="P2513" i="1"/>
  <c r="P2512" i="1"/>
  <c r="P2511" i="1"/>
  <c r="P2510" i="1"/>
  <c r="P2509" i="1"/>
  <c r="P2508" i="1"/>
  <c r="P2507" i="1"/>
  <c r="P2506" i="1"/>
  <c r="P2505" i="1"/>
  <c r="P2504" i="1"/>
  <c r="P2503" i="1"/>
  <c r="P2502" i="1"/>
  <c r="P2501" i="1"/>
  <c r="P2500" i="1"/>
  <c r="P2499" i="1"/>
  <c r="P2498" i="1"/>
  <c r="P2497" i="1"/>
  <c r="P2496" i="1"/>
  <c r="P2495" i="1"/>
  <c r="P2494" i="1"/>
  <c r="P2493" i="1"/>
  <c r="P2492" i="1"/>
  <c r="P2491" i="1"/>
  <c r="P2490" i="1"/>
  <c r="P2489" i="1"/>
  <c r="P2488" i="1"/>
  <c r="P2487" i="1"/>
  <c r="P2486" i="1"/>
  <c r="P2485" i="1"/>
  <c r="P2484" i="1"/>
  <c r="P2483" i="1"/>
  <c r="P2482" i="1"/>
  <c r="P2481" i="1"/>
  <c r="P2480" i="1"/>
  <c r="P2479" i="1"/>
  <c r="P2478" i="1"/>
  <c r="P2477" i="1"/>
  <c r="P2476" i="1"/>
  <c r="P2475" i="1"/>
  <c r="P2474" i="1"/>
  <c r="P2473" i="1"/>
  <c r="P2472" i="1"/>
  <c r="P2471" i="1"/>
  <c r="P2470" i="1"/>
  <c r="P2469" i="1"/>
  <c r="P2468" i="1"/>
  <c r="P2467" i="1"/>
  <c r="P2466" i="1"/>
  <c r="P2465" i="1"/>
  <c r="P2464" i="1"/>
  <c r="P2463" i="1"/>
  <c r="P2462" i="1"/>
  <c r="P2461" i="1"/>
  <c r="P2460" i="1"/>
  <c r="P2459" i="1"/>
  <c r="P2458" i="1"/>
  <c r="P2457" i="1"/>
  <c r="P2456" i="1"/>
  <c r="P2455" i="1"/>
  <c r="P2454" i="1"/>
  <c r="P2453" i="1"/>
  <c r="P2452" i="1"/>
  <c r="P2451" i="1"/>
  <c r="P2450" i="1"/>
  <c r="P2449" i="1"/>
  <c r="P2448" i="1"/>
  <c r="P2447" i="1"/>
  <c r="P2446" i="1"/>
  <c r="P2445" i="1"/>
  <c r="P2444" i="1"/>
  <c r="P2443" i="1"/>
  <c r="P2442" i="1"/>
  <c r="P2441" i="1"/>
  <c r="P2440" i="1"/>
  <c r="P2439" i="1"/>
  <c r="P2438" i="1"/>
  <c r="P2437" i="1"/>
  <c r="P2436" i="1"/>
  <c r="P2435" i="1"/>
  <c r="P2434" i="1"/>
  <c r="P2433" i="1"/>
  <c r="P2432" i="1"/>
  <c r="P2431" i="1"/>
  <c r="P2430" i="1"/>
  <c r="P2429" i="1"/>
  <c r="P2428" i="1"/>
  <c r="P2427" i="1"/>
  <c r="P2426" i="1"/>
  <c r="P2425" i="1"/>
  <c r="P2424" i="1"/>
  <c r="P2423" i="1"/>
  <c r="P2422" i="1"/>
  <c r="P2421" i="1"/>
  <c r="P2420" i="1"/>
  <c r="P2419" i="1"/>
  <c r="P2418" i="1"/>
  <c r="P2417" i="1"/>
  <c r="P2416" i="1"/>
  <c r="P2415" i="1"/>
  <c r="P2414" i="1"/>
  <c r="P2413" i="1"/>
  <c r="P2412" i="1"/>
  <c r="P2411" i="1"/>
  <c r="P2410" i="1"/>
  <c r="P2409" i="1"/>
  <c r="P2408" i="1"/>
  <c r="P2407" i="1"/>
  <c r="P2406" i="1"/>
  <c r="P2405" i="1"/>
  <c r="P2404" i="1"/>
  <c r="P2403" i="1"/>
  <c r="P2402" i="1"/>
  <c r="P2401" i="1"/>
  <c r="P2400" i="1"/>
  <c r="P2399" i="1"/>
  <c r="P2398" i="1"/>
  <c r="P2397" i="1"/>
  <c r="P2396" i="1"/>
  <c r="P2395" i="1"/>
  <c r="P2394" i="1"/>
  <c r="P2393" i="1"/>
  <c r="P2392" i="1"/>
  <c r="P2391" i="1"/>
  <c r="P2390" i="1"/>
  <c r="P2389" i="1"/>
  <c r="P2388" i="1"/>
  <c r="P2387" i="1"/>
  <c r="P2386" i="1"/>
  <c r="P2385" i="1"/>
  <c r="P2384" i="1"/>
  <c r="P2383" i="1"/>
  <c r="P2382" i="1"/>
  <c r="P2381" i="1"/>
  <c r="P2380" i="1"/>
  <c r="P2379" i="1"/>
  <c r="P2378" i="1"/>
  <c r="P2377" i="1"/>
  <c r="P2376" i="1"/>
  <c r="P2375" i="1"/>
  <c r="P2374" i="1"/>
  <c r="P2373" i="1"/>
  <c r="P2372" i="1"/>
  <c r="P2371" i="1"/>
  <c r="P2370" i="1"/>
  <c r="P2369" i="1"/>
  <c r="P2368" i="1"/>
  <c r="P2367" i="1"/>
  <c r="P2366" i="1"/>
  <c r="P2365" i="1"/>
  <c r="P2364" i="1"/>
  <c r="P2363" i="1"/>
  <c r="P2362" i="1"/>
  <c r="P2361" i="1"/>
  <c r="P2360" i="1"/>
  <c r="P2359" i="1"/>
  <c r="P2358" i="1"/>
  <c r="P2357" i="1"/>
  <c r="P2356" i="1"/>
  <c r="P2355" i="1"/>
  <c r="P2354" i="1"/>
  <c r="P2353" i="1"/>
  <c r="P2352" i="1"/>
  <c r="P2351" i="1"/>
  <c r="P2350" i="1"/>
  <c r="P2349" i="1"/>
  <c r="P2348" i="1"/>
  <c r="P2347" i="1"/>
  <c r="P2346" i="1"/>
  <c r="P2345" i="1"/>
  <c r="P2344" i="1"/>
  <c r="P2343" i="1"/>
  <c r="P2342" i="1"/>
  <c r="P2341" i="1"/>
  <c r="P2340" i="1"/>
  <c r="P2339" i="1"/>
  <c r="P2338" i="1"/>
  <c r="P2337" i="1"/>
  <c r="P2336" i="1"/>
  <c r="P2335" i="1"/>
  <c r="P2334" i="1"/>
  <c r="P2333" i="1"/>
  <c r="P2332" i="1"/>
  <c r="P2331" i="1"/>
  <c r="P2330" i="1"/>
  <c r="P2329" i="1"/>
  <c r="P2328" i="1"/>
  <c r="P2327" i="1"/>
  <c r="P2326" i="1"/>
  <c r="P2325" i="1"/>
  <c r="P2324" i="1"/>
  <c r="P2323" i="1"/>
  <c r="P2322" i="1"/>
  <c r="P2321" i="1"/>
  <c r="P2320" i="1"/>
  <c r="P2319" i="1"/>
  <c r="P2318" i="1"/>
  <c r="P2317" i="1"/>
  <c r="P2316" i="1"/>
  <c r="P2315" i="1"/>
  <c r="P2314" i="1"/>
  <c r="P2313" i="1"/>
  <c r="P2312" i="1"/>
  <c r="P2311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8" i="1"/>
  <c r="P2297" i="1"/>
  <c r="P2296" i="1"/>
  <c r="P2295" i="1"/>
  <c r="P2294" i="1"/>
  <c r="P2293" i="1"/>
  <c r="P2292" i="1"/>
  <c r="P2291" i="1"/>
  <c r="P2290" i="1"/>
  <c r="P2289" i="1"/>
  <c r="P2288" i="1"/>
  <c r="P2287" i="1"/>
  <c r="P2286" i="1"/>
  <c r="P2285" i="1"/>
  <c r="P2284" i="1"/>
  <c r="P2283" i="1"/>
  <c r="P2282" i="1"/>
  <c r="P2281" i="1"/>
  <c r="P2280" i="1"/>
  <c r="P2279" i="1"/>
  <c r="P2278" i="1"/>
  <c r="P2277" i="1"/>
  <c r="P2276" i="1"/>
  <c r="P2275" i="1"/>
  <c r="P2274" i="1"/>
  <c r="P2273" i="1"/>
  <c r="P2272" i="1"/>
  <c r="P2271" i="1"/>
  <c r="P2270" i="1"/>
  <c r="P2269" i="1"/>
  <c r="P2268" i="1"/>
  <c r="P2267" i="1"/>
  <c r="P2266" i="1"/>
  <c r="P2265" i="1"/>
  <c r="P2264" i="1"/>
  <c r="P2263" i="1"/>
  <c r="P2262" i="1"/>
  <c r="P2261" i="1"/>
  <c r="P2260" i="1"/>
  <c r="P2259" i="1"/>
  <c r="P2258" i="1"/>
  <c r="P2257" i="1"/>
  <c r="P2256" i="1"/>
  <c r="P2255" i="1"/>
  <c r="P2254" i="1"/>
  <c r="P2253" i="1"/>
  <c r="P2252" i="1"/>
  <c r="P2251" i="1"/>
  <c r="P2250" i="1"/>
  <c r="P2249" i="1"/>
  <c r="P2248" i="1"/>
  <c r="P2247" i="1"/>
  <c r="P2246" i="1"/>
  <c r="P2245" i="1"/>
  <c r="P2244" i="1"/>
  <c r="P2243" i="1"/>
  <c r="P2242" i="1"/>
  <c r="P2241" i="1"/>
  <c r="P2240" i="1"/>
  <c r="P2239" i="1"/>
  <c r="P2238" i="1"/>
  <c r="P2237" i="1"/>
  <c r="P2236" i="1"/>
  <c r="P2235" i="1"/>
  <c r="P2234" i="1"/>
  <c r="P2233" i="1"/>
  <c r="P2232" i="1"/>
  <c r="P2231" i="1"/>
  <c r="P2230" i="1"/>
  <c r="P2229" i="1"/>
  <c r="P2228" i="1"/>
  <c r="P2227" i="1"/>
  <c r="P2226" i="1"/>
  <c r="P2225" i="1"/>
  <c r="P2224" i="1"/>
  <c r="P2223" i="1"/>
  <c r="P2222" i="1"/>
  <c r="P2221" i="1"/>
  <c r="P2220" i="1"/>
  <c r="P2219" i="1"/>
  <c r="P2218" i="1"/>
  <c r="P2217" i="1"/>
  <c r="P2216" i="1"/>
  <c r="P2215" i="1"/>
  <c r="P2214" i="1"/>
  <c r="P2213" i="1"/>
  <c r="P2212" i="1"/>
  <c r="P2211" i="1"/>
  <c r="P2210" i="1"/>
  <c r="P2209" i="1"/>
  <c r="P2208" i="1"/>
  <c r="P2207" i="1"/>
  <c r="P2206" i="1"/>
  <c r="P2205" i="1"/>
  <c r="P2204" i="1"/>
  <c r="P2203" i="1"/>
  <c r="P2202" i="1"/>
  <c r="P2201" i="1"/>
  <c r="P2200" i="1"/>
  <c r="P2199" i="1"/>
  <c r="P2198" i="1"/>
  <c r="P2197" i="1"/>
  <c r="P2196" i="1"/>
  <c r="P2195" i="1"/>
  <c r="P2194" i="1"/>
  <c r="P2193" i="1"/>
  <c r="P2192" i="1"/>
  <c r="P2191" i="1"/>
  <c r="P2190" i="1"/>
  <c r="P2189" i="1"/>
  <c r="P2188" i="1"/>
  <c r="P2187" i="1"/>
  <c r="P2186" i="1"/>
  <c r="P2185" i="1"/>
  <c r="P2184" i="1"/>
  <c r="P2183" i="1"/>
  <c r="P2182" i="1"/>
  <c r="P2181" i="1"/>
  <c r="P2180" i="1"/>
  <c r="P2179" i="1"/>
  <c r="P2178" i="1"/>
  <c r="P2177" i="1"/>
  <c r="P2176" i="1"/>
  <c r="P2175" i="1"/>
  <c r="P2174" i="1"/>
  <c r="P2173" i="1"/>
  <c r="P2172" i="1"/>
  <c r="P2171" i="1"/>
  <c r="P2170" i="1"/>
  <c r="P2169" i="1"/>
  <c r="P2168" i="1"/>
  <c r="P2167" i="1"/>
  <c r="P2166" i="1"/>
  <c r="P2165" i="1"/>
  <c r="P2164" i="1"/>
  <c r="P2163" i="1"/>
  <c r="P2162" i="1"/>
  <c r="P2161" i="1"/>
  <c r="P2160" i="1"/>
  <c r="P2159" i="1"/>
  <c r="P2158" i="1"/>
  <c r="P2157" i="1"/>
  <c r="P2156" i="1"/>
  <c r="P2155" i="1"/>
  <c r="P2154" i="1"/>
  <c r="P2153" i="1"/>
  <c r="P2152" i="1"/>
  <c r="P2151" i="1"/>
  <c r="P2150" i="1"/>
  <c r="P2149" i="1"/>
  <c r="P2148" i="1"/>
  <c r="P2147" i="1"/>
  <c r="P2146" i="1"/>
  <c r="P2145" i="1"/>
  <c r="P2144" i="1"/>
  <c r="P2143" i="1"/>
  <c r="P2142" i="1"/>
  <c r="P2141" i="1"/>
  <c r="P2140" i="1"/>
  <c r="P2139" i="1"/>
  <c r="P2138" i="1"/>
  <c r="P2137" i="1"/>
  <c r="P2136" i="1"/>
  <c r="P2135" i="1"/>
  <c r="P2134" i="1"/>
  <c r="P2133" i="1"/>
  <c r="P2132" i="1"/>
  <c r="P2131" i="1"/>
  <c r="P2130" i="1"/>
  <c r="P2129" i="1"/>
  <c r="P2128" i="1"/>
  <c r="P2127" i="1"/>
  <c r="P2126" i="1"/>
  <c r="P2125" i="1"/>
  <c r="P2124" i="1"/>
  <c r="P2123" i="1"/>
  <c r="P2122" i="1"/>
  <c r="P2121" i="1"/>
  <c r="P2120" i="1"/>
  <c r="P2119" i="1"/>
  <c r="P2118" i="1"/>
  <c r="P2117" i="1"/>
  <c r="P2116" i="1"/>
  <c r="P2115" i="1"/>
  <c r="P2114" i="1"/>
  <c r="P2113" i="1"/>
  <c r="P2112" i="1"/>
  <c r="P2111" i="1"/>
  <c r="P2110" i="1"/>
  <c r="P2109" i="1"/>
  <c r="P2108" i="1"/>
  <c r="P2107" i="1"/>
  <c r="P2106" i="1"/>
  <c r="P2105" i="1"/>
  <c r="P2104" i="1"/>
  <c r="P2103" i="1"/>
  <c r="P2102" i="1"/>
  <c r="P2101" i="1"/>
  <c r="P2100" i="1"/>
  <c r="P2099" i="1"/>
  <c r="P2098" i="1"/>
  <c r="P2097" i="1"/>
  <c r="P2096" i="1"/>
  <c r="P2095" i="1"/>
  <c r="P2094" i="1"/>
  <c r="P2093" i="1"/>
  <c r="P2092" i="1"/>
  <c r="P2091" i="1"/>
  <c r="P2090" i="1"/>
  <c r="P2089" i="1"/>
  <c r="P2088" i="1"/>
  <c r="P2087" i="1"/>
  <c r="P2086" i="1"/>
  <c r="P2085" i="1"/>
  <c r="P2084" i="1"/>
  <c r="P2083" i="1"/>
  <c r="P2082" i="1"/>
  <c r="P2081" i="1"/>
  <c r="P2080" i="1"/>
  <c r="P2079" i="1"/>
  <c r="P2078" i="1"/>
  <c r="P2077" i="1"/>
  <c r="P2076" i="1"/>
  <c r="P2075" i="1"/>
  <c r="P2074" i="1"/>
  <c r="P2073" i="1"/>
  <c r="P2072" i="1"/>
  <c r="P2071" i="1"/>
  <c r="P2070" i="1"/>
  <c r="P2069" i="1"/>
  <c r="P2068" i="1"/>
  <c r="P2067" i="1"/>
  <c r="P2066" i="1"/>
  <c r="P2065" i="1"/>
  <c r="P2064" i="1"/>
  <c r="P2063" i="1"/>
  <c r="P2062" i="1"/>
  <c r="P2061" i="1"/>
  <c r="P2060" i="1"/>
  <c r="P2059" i="1"/>
  <c r="P2058" i="1"/>
  <c r="P2057" i="1"/>
  <c r="P2056" i="1"/>
  <c r="P2055" i="1"/>
  <c r="P2054" i="1"/>
  <c r="P2053" i="1"/>
  <c r="P2052" i="1"/>
  <c r="P2051" i="1"/>
  <c r="P2050" i="1"/>
  <c r="P2049" i="1"/>
  <c r="P2048" i="1"/>
  <c r="P2047" i="1"/>
  <c r="P2046" i="1"/>
  <c r="P2045" i="1"/>
  <c r="P2044" i="1"/>
  <c r="P2043" i="1"/>
  <c r="P2042" i="1"/>
  <c r="P2041" i="1"/>
  <c r="P2040" i="1"/>
  <c r="P2039" i="1"/>
  <c r="P2038" i="1"/>
  <c r="P2037" i="1"/>
  <c r="P2036" i="1"/>
  <c r="P2035" i="1"/>
  <c r="P2034" i="1"/>
  <c r="P2033" i="1"/>
  <c r="P2032" i="1"/>
  <c r="P2031" i="1"/>
  <c r="P2030" i="1"/>
  <c r="P2029" i="1"/>
  <c r="P2028" i="1"/>
  <c r="P2027" i="1"/>
  <c r="P2026" i="1"/>
  <c r="P2025" i="1"/>
  <c r="P2024" i="1"/>
  <c r="P2023" i="1"/>
  <c r="P2022" i="1"/>
  <c r="P2021" i="1"/>
  <c r="P2020" i="1"/>
  <c r="P2019" i="1"/>
  <c r="P2018" i="1"/>
  <c r="P2017" i="1"/>
  <c r="P2016" i="1"/>
  <c r="P2015" i="1"/>
  <c r="P2014" i="1"/>
  <c r="P2013" i="1"/>
  <c r="P2012" i="1"/>
  <c r="P2011" i="1"/>
  <c r="P2010" i="1"/>
  <c r="P2009" i="1"/>
  <c r="P2008" i="1"/>
  <c r="P2007" i="1"/>
  <c r="P2006" i="1"/>
  <c r="P2005" i="1"/>
  <c r="P2004" i="1"/>
  <c r="P2003" i="1"/>
  <c r="P2002" i="1"/>
  <c r="P2001" i="1"/>
  <c r="P2000" i="1"/>
  <c r="P1999" i="1"/>
  <c r="P1998" i="1"/>
  <c r="P1997" i="1"/>
  <c r="P1996" i="1"/>
  <c r="P1995" i="1"/>
  <c r="P1994" i="1"/>
  <c r="P1993" i="1"/>
  <c r="P1992" i="1"/>
  <c r="P1991" i="1"/>
  <c r="P1990" i="1"/>
  <c r="P1989" i="1"/>
  <c r="P1988" i="1"/>
  <c r="P1987" i="1"/>
  <c r="P1986" i="1"/>
  <c r="P1985" i="1"/>
  <c r="P1984" i="1"/>
  <c r="P1983" i="1"/>
  <c r="P1982" i="1"/>
  <c r="P1981" i="1"/>
  <c r="P1980" i="1"/>
  <c r="P1979" i="1"/>
  <c r="P1978" i="1"/>
  <c r="P1977" i="1"/>
  <c r="P1976" i="1"/>
  <c r="P1975" i="1"/>
  <c r="P1974" i="1"/>
  <c r="P1973" i="1"/>
  <c r="P1972" i="1"/>
  <c r="P1971" i="1"/>
  <c r="P1970" i="1"/>
  <c r="P1969" i="1"/>
  <c r="P1968" i="1"/>
  <c r="P1967" i="1"/>
  <c r="P1966" i="1"/>
  <c r="P1965" i="1"/>
  <c r="P1964" i="1"/>
  <c r="P1963" i="1"/>
  <c r="P1962" i="1"/>
  <c r="P1961" i="1"/>
  <c r="P1960" i="1"/>
  <c r="P1959" i="1"/>
  <c r="P1958" i="1"/>
  <c r="P1957" i="1"/>
  <c r="P1956" i="1"/>
  <c r="P1955" i="1"/>
  <c r="P1954" i="1"/>
  <c r="P1953" i="1"/>
  <c r="P1952" i="1"/>
  <c r="P1951" i="1"/>
  <c r="P1950" i="1"/>
  <c r="P1949" i="1"/>
  <c r="P1948" i="1"/>
  <c r="P1947" i="1"/>
  <c r="P1946" i="1"/>
  <c r="P1945" i="1"/>
  <c r="P1944" i="1"/>
  <c r="P1943" i="1"/>
  <c r="P1942" i="1"/>
  <c r="P1941" i="1"/>
  <c r="P1940" i="1"/>
  <c r="P1939" i="1"/>
  <c r="P1938" i="1"/>
  <c r="P1937" i="1"/>
  <c r="P1936" i="1"/>
  <c r="P1935" i="1"/>
  <c r="P1934" i="1"/>
  <c r="P1933" i="1"/>
  <c r="P1932" i="1"/>
  <c r="P1931" i="1"/>
  <c r="P1930" i="1"/>
  <c r="P1929" i="1"/>
  <c r="P1928" i="1"/>
  <c r="P1927" i="1"/>
  <c r="P1926" i="1"/>
  <c r="P1925" i="1"/>
  <c r="P1924" i="1"/>
  <c r="P1923" i="1"/>
  <c r="P1922" i="1"/>
  <c r="P1921" i="1"/>
  <c r="P1920" i="1"/>
  <c r="P1919" i="1"/>
  <c r="P1918" i="1"/>
  <c r="P1917" i="1"/>
  <c r="P1916" i="1"/>
  <c r="P1915" i="1"/>
  <c r="P1914" i="1"/>
  <c r="P1913" i="1"/>
  <c r="P1912" i="1"/>
  <c r="P1911" i="1"/>
  <c r="P1910" i="1"/>
  <c r="P1909" i="1"/>
  <c r="P1908" i="1"/>
  <c r="P1907" i="1"/>
  <c r="P1906" i="1"/>
  <c r="P1905" i="1"/>
  <c r="P1904" i="1"/>
  <c r="P1903" i="1"/>
  <c r="P1902" i="1"/>
  <c r="P1901" i="1"/>
  <c r="P1900" i="1"/>
  <c r="P1899" i="1"/>
  <c r="P1898" i="1"/>
  <c r="P1897" i="1"/>
  <c r="P1896" i="1"/>
  <c r="P1895" i="1"/>
  <c r="P1894" i="1"/>
  <c r="P1893" i="1"/>
  <c r="P1892" i="1"/>
  <c r="P1891" i="1"/>
  <c r="P1890" i="1"/>
  <c r="P1889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5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5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30" i="1"/>
  <c r="P1829" i="1"/>
  <c r="P1828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91" i="1"/>
  <c r="P1790" i="1"/>
  <c r="P1789" i="1"/>
  <c r="P1788" i="1"/>
  <c r="P1787" i="1"/>
  <c r="P1786" i="1"/>
  <c r="P1785" i="1"/>
  <c r="P1784" i="1"/>
  <c r="P1783" i="1"/>
  <c r="P1782" i="1"/>
  <c r="P1781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O1" i="3"/>
  <c r="P269" i="3"/>
  <c r="P268" i="3"/>
  <c r="P267" i="3"/>
  <c r="P266" i="3"/>
  <c r="P265" i="3"/>
  <c r="P264" i="3"/>
  <c r="P263" i="3"/>
  <c r="P262" i="3"/>
  <c r="P261" i="3"/>
  <c r="P260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4" i="3"/>
  <c r="P243" i="3"/>
  <c r="P242" i="3"/>
  <c r="P241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228" i="3"/>
  <c r="P227" i="3"/>
  <c r="P226" i="3"/>
  <c r="P225" i="3"/>
  <c r="P224" i="3"/>
  <c r="P223" i="3"/>
  <c r="P222" i="3"/>
  <c r="P221" i="3"/>
  <c r="P220" i="3"/>
  <c r="P219" i="3"/>
  <c r="P21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192" i="3"/>
  <c r="P191" i="3"/>
  <c r="P190" i="3"/>
  <c r="P189" i="3"/>
  <c r="P188" i="3"/>
  <c r="P187" i="3"/>
  <c r="P186" i="3"/>
  <c r="P185" i="3"/>
  <c r="P184" i="3"/>
  <c r="P183" i="3"/>
  <c r="P182" i="3"/>
  <c r="P181" i="3"/>
  <c r="P180" i="3"/>
  <c r="P179" i="3"/>
  <c r="P178" i="3"/>
  <c r="P177" i="3"/>
  <c r="P176" i="3"/>
  <c r="P175" i="3"/>
  <c r="P174" i="3"/>
  <c r="P173" i="3"/>
  <c r="P172" i="3"/>
  <c r="P171" i="3"/>
  <c r="P170" i="3"/>
  <c r="P169" i="3"/>
  <c r="P168" i="3"/>
  <c r="P167" i="3"/>
  <c r="P166" i="3"/>
  <c r="P165" i="3"/>
  <c r="P164" i="3"/>
  <c r="P163" i="3"/>
  <c r="P162" i="3"/>
  <c r="P161" i="3"/>
  <c r="P160" i="3"/>
  <c r="P159" i="3"/>
  <c r="P158" i="3"/>
  <c r="P157" i="3"/>
  <c r="P156" i="3"/>
  <c r="P155" i="3"/>
  <c r="P154" i="3"/>
  <c r="P153" i="3"/>
  <c r="P152" i="3"/>
  <c r="P151" i="3"/>
  <c r="P150" i="3"/>
  <c r="P149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P1" i="3" l="1"/>
  <c r="P1" i="1"/>
  <c r="E3248" i="1"/>
  <c r="E3249" i="1"/>
  <c r="E3250" i="1"/>
  <c r="E3251" i="1"/>
  <c r="E3252" i="1"/>
  <c r="E3253" i="1"/>
  <c r="E3254" i="1"/>
  <c r="E3255" i="1"/>
  <c r="E3256" i="1"/>
  <c r="E3257" i="1"/>
  <c r="E3258" i="1"/>
  <c r="E3247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084" i="1"/>
  <c r="E3085" i="1"/>
  <c r="E3086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20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54" i="1"/>
  <c r="E2855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42" i="1"/>
  <c r="E2643" i="1"/>
  <c r="E2644" i="1"/>
  <c r="E2645" i="1"/>
  <c r="E2646" i="1"/>
  <c r="E2647" i="1"/>
  <c r="E2648" i="1"/>
  <c r="E2634" i="1"/>
  <c r="E2635" i="1"/>
  <c r="E2636" i="1"/>
  <c r="E2637" i="1"/>
  <c r="E2638" i="1"/>
  <c r="E2639" i="1"/>
  <c r="E2640" i="1"/>
  <c r="E2641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578" i="1"/>
  <c r="E2579" i="1"/>
  <c r="E2580" i="1"/>
  <c r="E2581" i="1"/>
  <c r="E2582" i="1"/>
  <c r="E2583" i="1"/>
  <c r="E2584" i="1"/>
  <c r="E2570" i="1"/>
  <c r="E2571" i="1"/>
  <c r="E2572" i="1"/>
  <c r="E2573" i="1"/>
  <c r="E2574" i="1"/>
  <c r="E2575" i="1"/>
  <c r="E2576" i="1"/>
  <c r="E2577" i="1"/>
  <c r="E2559" i="1"/>
  <c r="E2560" i="1"/>
  <c r="E2561" i="1"/>
  <c r="E2562" i="1"/>
  <c r="E2563" i="1"/>
  <c r="E2564" i="1"/>
  <c r="E2565" i="1"/>
  <c r="E2566" i="1"/>
  <c r="E2567" i="1"/>
  <c r="E2568" i="1"/>
  <c r="E2569" i="1"/>
  <c r="E2557" i="1"/>
  <c r="E2558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03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486" i="1"/>
  <c r="E2487" i="1"/>
  <c r="E2488" i="1"/>
  <c r="E2489" i="1"/>
  <c r="E2490" i="1"/>
  <c r="E2484" i="1"/>
  <c r="E2485" i="1"/>
  <c r="E2477" i="1"/>
  <c r="E2478" i="1"/>
  <c r="E2479" i="1"/>
  <c r="E2480" i="1"/>
  <c r="E2481" i="1"/>
  <c r="E2482" i="1"/>
  <c r="E248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42" i="1"/>
  <c r="E2443" i="1"/>
  <c r="E2437" i="1"/>
  <c r="E2438" i="1"/>
  <c r="E2439" i="1"/>
  <c r="E2440" i="1"/>
  <c r="E2441" i="1"/>
  <c r="E2436" i="1"/>
  <c r="E2433" i="1"/>
  <c r="E2434" i="1"/>
  <c r="E2435" i="1"/>
  <c r="E2431" i="1"/>
  <c r="E2432" i="1"/>
  <c r="E2430" i="1"/>
  <c r="E2428" i="1"/>
  <c r="E242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399" i="1"/>
  <c r="E2393" i="1"/>
  <c r="E2394" i="1"/>
  <c r="E2395" i="1"/>
  <c r="E2396" i="1"/>
  <c r="E2397" i="1"/>
  <c r="E2398" i="1"/>
  <c r="E2390" i="1"/>
  <c r="E2391" i="1"/>
  <c r="E2392" i="1"/>
  <c r="E2385" i="1"/>
  <c r="E2386" i="1"/>
  <c r="E2387" i="1"/>
  <c r="E2388" i="1"/>
  <c r="E2389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21" i="1"/>
  <c r="E2322" i="1"/>
  <c r="E2323" i="1"/>
  <c r="E2324" i="1"/>
  <c r="E2320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289" i="1"/>
  <c r="E2290" i="1"/>
  <c r="E2291" i="1"/>
  <c r="E2292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048" i="1"/>
  <c r="E2049" i="1"/>
  <c r="E2050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30" i="1"/>
  <c r="E2031" i="1"/>
  <c r="E2032" i="1"/>
  <c r="E2033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04" i="1"/>
  <c r="E2001" i="1"/>
  <c r="E2002" i="1"/>
  <c r="E2003" i="1"/>
  <c r="E1993" i="1"/>
  <c r="E1994" i="1"/>
  <c r="E1995" i="1"/>
  <c r="E1996" i="1"/>
  <c r="E1997" i="1"/>
  <c r="E1998" i="1"/>
  <c r="E1999" i="1"/>
  <c r="E2000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788" i="1"/>
  <c r="E1789" i="1"/>
  <c r="E1790" i="1"/>
  <c r="E1791" i="1"/>
  <c r="E1792" i="1"/>
  <c r="E1793" i="1"/>
  <c r="E1794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62" i="1"/>
  <c r="E1763" i="1"/>
  <c r="E1764" i="1"/>
  <c r="E1765" i="1"/>
  <c r="E1759" i="1"/>
  <c r="E1760" i="1"/>
  <c r="E1761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33" i="1"/>
  <c r="E1734" i="1"/>
  <c r="E1735" i="1"/>
  <c r="E1736" i="1"/>
  <c r="E1737" i="1"/>
  <c r="E1731" i="1"/>
  <c r="E1732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689" i="1"/>
  <c r="E1690" i="1"/>
  <c r="E1691" i="1"/>
  <c r="E1692" i="1"/>
  <c r="E1693" i="1"/>
  <c r="E1694" i="1"/>
  <c r="E1695" i="1"/>
  <c r="E1696" i="1"/>
  <c r="E1697" i="1"/>
  <c r="E1698" i="1"/>
  <c r="E1699" i="1"/>
  <c r="E1679" i="1"/>
  <c r="E1680" i="1"/>
  <c r="E1681" i="1"/>
  <c r="E1682" i="1"/>
  <c r="E1683" i="1"/>
  <c r="E1684" i="1"/>
  <c r="E1685" i="1"/>
  <c r="E1686" i="1"/>
  <c r="E1687" i="1"/>
  <c r="E1688" i="1"/>
  <c r="E1674" i="1"/>
  <c r="E1675" i="1"/>
  <c r="E1676" i="1"/>
  <c r="E1677" i="1"/>
  <c r="E1678" i="1"/>
  <c r="E1668" i="1"/>
  <c r="E1669" i="1"/>
  <c r="E1670" i="1"/>
  <c r="E1671" i="1"/>
  <c r="E1672" i="1"/>
  <c r="E1673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34" i="1"/>
  <c r="E1635" i="1"/>
  <c r="E1636" i="1"/>
  <c r="E1637" i="1"/>
  <c r="E1638" i="1"/>
  <c r="E1639" i="1"/>
  <c r="E1640" i="1"/>
  <c r="E1641" i="1"/>
  <c r="E1642" i="1"/>
  <c r="E1633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15" i="1"/>
  <c r="E1616" i="1"/>
  <c r="E1617" i="1"/>
  <c r="E1618" i="1"/>
  <c r="E1610" i="1"/>
  <c r="E1611" i="1"/>
  <c r="E1612" i="1"/>
  <c r="E1613" i="1"/>
  <c r="E1614" i="1"/>
  <c r="E1605" i="1"/>
  <c r="E1606" i="1"/>
  <c r="E1607" i="1"/>
  <c r="E1608" i="1"/>
  <c r="E1609" i="1"/>
  <c r="E1600" i="1"/>
  <c r="E1601" i="1"/>
  <c r="E1602" i="1"/>
  <c r="E1603" i="1"/>
  <c r="E1604" i="1"/>
  <c r="E1594" i="1"/>
  <c r="E1595" i="1"/>
  <c r="E1596" i="1"/>
  <c r="E1597" i="1"/>
  <c r="E1598" i="1"/>
  <c r="E1599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72" i="1"/>
  <c r="E1573" i="1"/>
  <c r="E1574" i="1"/>
  <c r="E1575" i="1"/>
  <c r="E1576" i="1"/>
  <c r="E1577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46" i="1"/>
  <c r="E1547" i="1"/>
  <c r="E1548" i="1"/>
  <c r="E1549" i="1"/>
  <c r="E1550" i="1"/>
  <c r="E1551" i="1"/>
  <c r="E1552" i="1"/>
  <c r="E1553" i="1"/>
  <c r="E1554" i="1"/>
  <c r="E1555" i="1"/>
  <c r="E1545" i="1"/>
  <c r="E1537" i="1"/>
  <c r="E1538" i="1"/>
  <c r="E1539" i="1"/>
  <c r="E1540" i="1"/>
  <c r="E1541" i="1"/>
  <c r="E1542" i="1"/>
  <c r="E1543" i="1"/>
  <c r="E1544" i="1"/>
  <c r="E1535" i="1"/>
  <c r="E1536" i="1"/>
  <c r="E1533" i="1"/>
  <c r="E1534" i="1"/>
  <c r="E1525" i="1"/>
  <c r="E1526" i="1"/>
  <c r="E1527" i="1"/>
  <c r="E1528" i="1"/>
  <c r="E1529" i="1"/>
  <c r="E1530" i="1"/>
  <c r="E1531" i="1"/>
  <c r="E1532" i="1"/>
  <c r="E1523" i="1"/>
  <c r="E1524" i="1"/>
  <c r="E1515" i="1"/>
  <c r="E1516" i="1"/>
  <c r="E1517" i="1"/>
  <c r="E1518" i="1"/>
  <c r="E1519" i="1"/>
  <c r="E1520" i="1"/>
  <c r="E1521" i="1"/>
  <c r="E1522" i="1"/>
  <c r="E1513" i="1"/>
  <c r="E1514" i="1"/>
  <c r="E1510" i="1"/>
  <c r="E1511" i="1"/>
  <c r="E1512" i="1"/>
  <c r="E1507" i="1"/>
  <c r="E1508" i="1"/>
  <c r="E1509" i="1"/>
  <c r="E150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466" i="1"/>
  <c r="E1458" i="1"/>
  <c r="E1459" i="1"/>
  <c r="E1460" i="1"/>
  <c r="E1461" i="1"/>
  <c r="E1462" i="1"/>
  <c r="E1463" i="1"/>
  <c r="E1464" i="1"/>
  <c r="E1465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339" i="1"/>
  <c r="E1340" i="1"/>
  <c r="E1341" i="1"/>
  <c r="E1342" i="1"/>
  <c r="E1343" i="1"/>
  <c r="E1344" i="1"/>
  <c r="E1345" i="1"/>
  <c r="E1346" i="1"/>
  <c r="E1347" i="1"/>
  <c r="E1348" i="1"/>
  <c r="E1349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287" i="1"/>
  <c r="E1288" i="1"/>
  <c r="E1289" i="1"/>
  <c r="E1290" i="1"/>
  <c r="E1291" i="1"/>
  <c r="E1292" i="1"/>
  <c r="E1293" i="1"/>
  <c r="E1286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41" i="1"/>
  <c r="E1242" i="1"/>
  <c r="E1243" i="1"/>
  <c r="E1244" i="1"/>
  <c r="E1245" i="1"/>
  <c r="E1246" i="1"/>
  <c r="E1247" i="1"/>
  <c r="E1248" i="1"/>
  <c r="E1249" i="1"/>
  <c r="E1250" i="1"/>
  <c r="E1251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11" i="1"/>
  <c r="E1212" i="1"/>
  <c r="E1213" i="1"/>
  <c r="E1214" i="1"/>
  <c r="E1215" i="1"/>
  <c r="E1216" i="1"/>
  <c r="E1217" i="1"/>
  <c r="E1218" i="1"/>
  <c r="E1219" i="1"/>
  <c r="E1220" i="1"/>
  <c r="E1209" i="1"/>
  <c r="E1210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06" i="1"/>
  <c r="E1107" i="1"/>
  <c r="E1108" i="1"/>
  <c r="E1109" i="1"/>
  <c r="E1110" i="1"/>
  <c r="E1105" i="1"/>
  <c r="E1099" i="1"/>
  <c r="E1100" i="1"/>
  <c r="E1101" i="1"/>
  <c r="E1102" i="1"/>
  <c r="E1103" i="1"/>
  <c r="E1104" i="1"/>
  <c r="E1098" i="1"/>
  <c r="E1096" i="1"/>
  <c r="E1097" i="1"/>
  <c r="E1095" i="1"/>
  <c r="E1094" i="1"/>
  <c r="E1091" i="1"/>
  <c r="E1092" i="1"/>
  <c r="E1093" i="1"/>
  <c r="E1088" i="1"/>
  <c r="E1089" i="1"/>
  <c r="E1090" i="1"/>
  <c r="E1079" i="1"/>
  <c r="E1080" i="1"/>
  <c r="E1081" i="1"/>
  <c r="E1082" i="1"/>
  <c r="E1083" i="1"/>
  <c r="E1084" i="1"/>
  <c r="E1085" i="1"/>
  <c r="E1086" i="1"/>
  <c r="E1087" i="1"/>
  <c r="E1072" i="1"/>
  <c r="E1073" i="1"/>
  <c r="E1074" i="1"/>
  <c r="E1075" i="1"/>
  <c r="E1076" i="1"/>
  <c r="E1077" i="1"/>
  <c r="E1078" i="1"/>
  <c r="E1070" i="1"/>
  <c r="E1071" i="1"/>
  <c r="E1067" i="1"/>
  <c r="E1068" i="1"/>
  <c r="E1069" i="1"/>
  <c r="E1066" i="1"/>
  <c r="E1064" i="1"/>
  <c r="E1065" i="1"/>
  <c r="E1063" i="1"/>
  <c r="E1056" i="1"/>
  <c r="E1057" i="1"/>
  <c r="E1058" i="1"/>
  <c r="E1059" i="1"/>
  <c r="E1060" i="1"/>
  <c r="E1061" i="1"/>
  <c r="E1062" i="1"/>
  <c r="E1051" i="1"/>
  <c r="E1052" i="1"/>
  <c r="E1053" i="1"/>
  <c r="E1054" i="1"/>
  <c r="E1055" i="1"/>
  <c r="E1042" i="1"/>
  <c r="E1043" i="1"/>
  <c r="E1044" i="1"/>
  <c r="E1045" i="1"/>
  <c r="E1046" i="1"/>
  <c r="E1047" i="1"/>
  <c r="E1048" i="1"/>
  <c r="E1049" i="1"/>
  <c r="E1050" i="1"/>
  <c r="E1034" i="1"/>
  <c r="E1035" i="1"/>
  <c r="E1036" i="1"/>
  <c r="E1037" i="1"/>
  <c r="E1038" i="1"/>
  <c r="E1039" i="1"/>
  <c r="E1040" i="1"/>
  <c r="E1041" i="1"/>
  <c r="E1031" i="1"/>
  <c r="E1032" i="1"/>
  <c r="E1033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07" i="1"/>
  <c r="E1008" i="1"/>
  <c r="E1009" i="1"/>
  <c r="E1010" i="1"/>
  <c r="E1011" i="1"/>
  <c r="E1003" i="1"/>
  <c r="E1004" i="1"/>
  <c r="E1005" i="1"/>
  <c r="E1006" i="1"/>
  <c r="E1000" i="1"/>
  <c r="E1001" i="1"/>
  <c r="E1002" i="1"/>
  <c r="E997" i="1"/>
  <c r="E998" i="1"/>
  <c r="E999" i="1"/>
  <c r="E994" i="1"/>
  <c r="E995" i="1"/>
  <c r="E996" i="1"/>
  <c r="E989" i="1"/>
  <c r="E990" i="1"/>
  <c r="E991" i="1"/>
  <c r="E992" i="1"/>
  <c r="E993" i="1"/>
  <c r="E988" i="1"/>
  <c r="E984" i="1"/>
  <c r="E985" i="1"/>
  <c r="E986" i="1"/>
  <c r="E98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59" i="1"/>
  <c r="E960" i="1"/>
  <c r="E961" i="1"/>
  <c r="E962" i="1"/>
  <c r="E963" i="1"/>
  <c r="E964" i="1"/>
  <c r="E965" i="1"/>
  <c r="E966" i="1"/>
  <c r="E967" i="1"/>
  <c r="E951" i="1"/>
  <c r="E952" i="1"/>
  <c r="E953" i="1"/>
  <c r="E954" i="1"/>
  <c r="E955" i="1"/>
  <c r="E956" i="1"/>
  <c r="E957" i="1"/>
  <c r="E958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17" i="1"/>
  <c r="E718" i="1"/>
  <c r="E719" i="1"/>
  <c r="E720" i="1"/>
  <c r="E72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635" i="1"/>
  <c r="E636" i="1"/>
  <c r="E637" i="1"/>
  <c r="E638" i="1"/>
  <c r="E639" i="1"/>
  <c r="E640" i="1"/>
  <c r="E641" i="1"/>
  <c r="E632" i="1"/>
  <c r="E633" i="1"/>
  <c r="E634" i="1"/>
  <c r="E631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576" i="1"/>
  <c r="E577" i="1"/>
  <c r="E578" i="1"/>
  <c r="E565" i="1"/>
  <c r="E566" i="1"/>
  <c r="E567" i="1"/>
  <c r="E568" i="1"/>
  <c r="E569" i="1"/>
  <c r="E570" i="1"/>
  <c r="E571" i="1"/>
  <c r="E572" i="1"/>
  <c r="E573" i="1"/>
  <c r="E574" i="1"/>
  <c r="E575" i="1"/>
  <c r="E562" i="1"/>
  <c r="E563" i="1"/>
  <c r="E564" i="1"/>
  <c r="E561" i="1"/>
  <c r="E555" i="1"/>
  <c r="E556" i="1"/>
  <c r="E557" i="1"/>
  <c r="E558" i="1"/>
  <c r="E559" i="1"/>
  <c r="E560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12" i="1"/>
  <c r="E513" i="1"/>
  <c r="E514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390" i="1"/>
  <c r="E391" i="1"/>
  <c r="E392" i="1"/>
  <c r="E393" i="1"/>
  <c r="E387" i="1"/>
  <c r="E388" i="1"/>
  <c r="E389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46" i="1"/>
  <c r="E347" i="1"/>
  <c r="E348" i="1"/>
  <c r="E349" i="1"/>
  <c r="E350" i="1"/>
  <c r="E351" i="1"/>
  <c r="E352" i="1"/>
  <c r="E353" i="1"/>
  <c r="E354" i="1"/>
  <c r="E345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19" i="1"/>
  <c r="E318" i="1"/>
  <c r="E315" i="1"/>
  <c r="E316" i="1"/>
  <c r="E317" i="1"/>
  <c r="E312" i="1"/>
  <c r="E313" i="1"/>
  <c r="E314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68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187" i="1"/>
  <c r="E188" i="1"/>
  <c r="E189" i="1"/>
  <c r="E190" i="1"/>
  <c r="E191" i="1"/>
  <c r="E192" i="1"/>
  <c r="E193" i="1"/>
  <c r="E194" i="1"/>
  <c r="E195" i="1"/>
  <c r="E196" i="1"/>
  <c r="E197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22" i="1"/>
  <c r="E121" i="1"/>
  <c r="E119" i="1"/>
  <c r="E120" i="1"/>
  <c r="E117" i="1"/>
  <c r="E118" i="1"/>
  <c r="E112" i="1"/>
  <c r="E113" i="1"/>
  <c r="E114" i="1"/>
  <c r="E115" i="1"/>
  <c r="E116" i="1"/>
  <c r="E110" i="1"/>
  <c r="E111" i="1"/>
  <c r="E109" i="1"/>
  <c r="E106" i="1"/>
  <c r="E107" i="1"/>
  <c r="E108" i="1"/>
  <c r="E102" i="1"/>
  <c r="E103" i="1"/>
  <c r="E104" i="1"/>
  <c r="E105" i="1"/>
  <c r="E100" i="1"/>
  <c r="E101" i="1"/>
  <c r="E94" i="1"/>
  <c r="E95" i="1"/>
  <c r="E96" i="1"/>
  <c r="E97" i="1"/>
  <c r="E98" i="1"/>
  <c r="E99" i="1"/>
  <c r="E82" i="1"/>
  <c r="E83" i="1"/>
  <c r="E84" i="1"/>
  <c r="E85" i="1"/>
  <c r="E86" i="1"/>
  <c r="E87" i="1"/>
  <c r="E88" i="1"/>
  <c r="E89" i="1"/>
  <c r="E90" i="1"/>
  <c r="E91" i="1"/>
  <c r="E92" i="1"/>
  <c r="E93" i="1"/>
  <c r="E79" i="1"/>
  <c r="E80" i="1"/>
  <c r="E81" i="1"/>
  <c r="E72" i="1"/>
  <c r="E73" i="1"/>
  <c r="E74" i="1"/>
  <c r="E75" i="1"/>
  <c r="E76" i="1"/>
  <c r="E77" i="1"/>
  <c r="E78" i="1"/>
  <c r="E71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</calcChain>
</file>

<file path=xl/sharedStrings.xml><?xml version="1.0" encoding="utf-8"?>
<sst xmlns="http://schemas.openxmlformats.org/spreadsheetml/2006/main" count="38751" uniqueCount="14651">
  <si>
    <t>FMG Brand</t>
  </si>
  <si>
    <t>Style Option Name</t>
  </si>
  <si>
    <t>Style Master Category</t>
  </si>
  <si>
    <t>Style Option Picture</t>
  </si>
  <si>
    <t>Link to Picture</t>
  </si>
  <si>
    <t>Style Name</t>
  </si>
  <si>
    <t>RRP</t>
  </si>
  <si>
    <t>Stock Quantity</t>
  </si>
  <si>
    <t>% of Sizes Available</t>
  </si>
  <si>
    <t>JDY</t>
  </si>
  <si>
    <t>Dresses</t>
  </si>
  <si>
    <t>M: 1</t>
  </si>
  <si>
    <t>S: 1</t>
  </si>
  <si>
    <t>L: 1</t>
  </si>
  <si>
    <t>XS: 2
S: 1</t>
  </si>
  <si>
    <t>Jeans</t>
  </si>
  <si>
    <t>XS: 1</t>
  </si>
  <si>
    <t>Knit</t>
  </si>
  <si>
    <t>XS: 2</t>
  </si>
  <si>
    <t>XL: 1</t>
  </si>
  <si>
    <t>Outerwear</t>
  </si>
  <si>
    <t>Shirts</t>
  </si>
  <si>
    <t>L: 1
XL: 2
XXL: 1</t>
  </si>
  <si>
    <t>Skirts</t>
  </si>
  <si>
    <t>Sweatshirts</t>
  </si>
  <si>
    <t>Tailoring</t>
  </si>
  <si>
    <t>Trousers</t>
  </si>
  <si>
    <t>T-Shirts &amp; Tops</t>
  </si>
  <si>
    <t>KIDS MINI GIRL</t>
  </si>
  <si>
    <t>KIDS ONLY BOY</t>
  </si>
  <si>
    <t>KIDS ONLY GIRL</t>
  </si>
  <si>
    <t>Belts</t>
  </si>
  <si>
    <t>Swim- &amp; Underwear</t>
  </si>
  <si>
    <t>ONLY</t>
  </si>
  <si>
    <t>ONLY &amp; SONS</t>
  </si>
  <si>
    <t>ONLY CARMAKOMA</t>
  </si>
  <si>
    <t>ONLY MATERNITY</t>
  </si>
  <si>
    <t>ONLY PLAY</t>
  </si>
  <si>
    <t>ONLY SHOES</t>
  </si>
  <si>
    <t>Footwear</t>
  </si>
  <si>
    <t>Country of Origin</t>
  </si>
  <si>
    <t>Composition (Material)</t>
  </si>
  <si>
    <t>HS Custom Code</t>
  </si>
  <si>
    <t>Style Number</t>
  </si>
  <si>
    <t>BANGLADESH</t>
  </si>
  <si>
    <t>61044300</t>
  </si>
  <si>
    <t>100% Polyester</t>
  </si>
  <si>
    <t>INDIA</t>
  </si>
  <si>
    <t>62044300</t>
  </si>
  <si>
    <t>62044400</t>
  </si>
  <si>
    <t>CHINA</t>
  </si>
  <si>
    <t>CAMBODIA</t>
  </si>
  <si>
    <t>95% Polyester, 5% Elastane</t>
  </si>
  <si>
    <t>61103099</t>
  </si>
  <si>
    <t>100% Acrylic</t>
  </si>
  <si>
    <t>97% Polyester, 3% Elastane</t>
  </si>
  <si>
    <t>TÜRKIYE</t>
  </si>
  <si>
    <t>61102099</t>
  </si>
  <si>
    <t>62024010</t>
  </si>
  <si>
    <t>50% Polyester, 50% Polyester - Recycled</t>
  </si>
  <si>
    <t>62024090</t>
  </si>
  <si>
    <t>100% Polyester- Polyurethane coated</t>
  </si>
  <si>
    <t>61130090</t>
  </si>
  <si>
    <t>MYANMAR</t>
  </si>
  <si>
    <t>51% Polyester - Recycled, 49% Polyester</t>
  </si>
  <si>
    <t>62064000</t>
  </si>
  <si>
    <t>100% Cotton</t>
  </si>
  <si>
    <t>62063000</t>
  </si>
  <si>
    <t>72% Cotton, 24% Polyester, 4% Elastane</t>
  </si>
  <si>
    <t>62045300</t>
  </si>
  <si>
    <t>92% Polyester, 8% Elastane</t>
  </si>
  <si>
    <t>60% Cotton, 40% Polyester</t>
  </si>
  <si>
    <t>62043390</t>
  </si>
  <si>
    <t>98% Cotton, 2% Elastane</t>
  </si>
  <si>
    <t>62046239</t>
  </si>
  <si>
    <t>61143000</t>
  </si>
  <si>
    <t>61099020</t>
  </si>
  <si>
    <t>EGYPT</t>
  </si>
  <si>
    <t>62044200</t>
  </si>
  <si>
    <t>81% Acrylic, 19% Polyester</t>
  </si>
  <si>
    <t>61044200</t>
  </si>
  <si>
    <t>100% Polyamide</t>
  </si>
  <si>
    <t>79% Cotton, 20% Polyester, 1% Elastane</t>
  </si>
  <si>
    <t>62023010</t>
  </si>
  <si>
    <t>100% Nylon</t>
  </si>
  <si>
    <t>100% Polyester - Recycled</t>
  </si>
  <si>
    <t>61023010</t>
  </si>
  <si>
    <t>62114390</t>
  </si>
  <si>
    <t>99% Cotton, 1% Elastane</t>
  </si>
  <si>
    <t>65% Polyester, 35% Cotton</t>
  </si>
  <si>
    <t>62105000</t>
  </si>
  <si>
    <t>80% Cotton, 20% Cotton - Recycled</t>
  </si>
  <si>
    <t>PAKISTAN</t>
  </si>
  <si>
    <t>90% Polyamide, 10% Elastane</t>
  </si>
  <si>
    <t>61046300</t>
  </si>
  <si>
    <t>62045200</t>
  </si>
  <si>
    <t>87% Polyamide, 13% Elastane</t>
  </si>
  <si>
    <t>62121090</t>
  </si>
  <si>
    <t>75% Nylon, 25% Elastane</t>
  </si>
  <si>
    <t>85% Polyester, 15% Elastane</t>
  </si>
  <si>
    <t>50% Polyester - Recycled, 47% Polyester, 3% Elastane</t>
  </si>
  <si>
    <t>62046231</t>
  </si>
  <si>
    <t>62046318</t>
  </si>
  <si>
    <t>61091000</t>
  </si>
  <si>
    <t>61102091</t>
  </si>
  <si>
    <t>62014010</t>
  </si>
  <si>
    <t>62034235</t>
  </si>
  <si>
    <t>64029190</t>
  </si>
  <si>
    <t>61044400</t>
  </si>
  <si>
    <t>100% Viscose</t>
  </si>
  <si>
    <t>62034231</t>
  </si>
  <si>
    <t>80% Viscose, 20% Nylon</t>
  </si>
  <si>
    <t>65% Cotton, 35% Polyester</t>
  </si>
  <si>
    <t>61043300</t>
  </si>
  <si>
    <t>65% Polyester, 30% Viscose, 5% Elastane</t>
  </si>
  <si>
    <t>50% Viscose, 27% Nylon, 23% Polyester</t>
  </si>
  <si>
    <t>61142000</t>
  </si>
  <si>
    <t>62103000</t>
  </si>
  <si>
    <t>100% Leather - Cow</t>
  </si>
  <si>
    <t>42033000</t>
  </si>
  <si>
    <t>60% Cotton, 40% Acrylic</t>
  </si>
  <si>
    <t>70% Polyester, 30% Wool</t>
  </si>
  <si>
    <t>61124190</t>
  </si>
  <si>
    <t>61082200</t>
  </si>
  <si>
    <t>61089200</t>
  </si>
  <si>
    <t>55% Polyester, 40% Polyester - Recycled, 5% Elastane</t>
  </si>
  <si>
    <t>88% Polyester, 12% Elastane</t>
  </si>
  <si>
    <t>62052000</t>
  </si>
  <si>
    <t>62034319</t>
  </si>
  <si>
    <t>62114290</t>
  </si>
  <si>
    <t>65% Polyester, 35% Viscose</t>
  </si>
  <si>
    <t>M: 1
XL: 2</t>
  </si>
  <si>
    <t>JDYSIENNA HW PANT PNT</t>
  </si>
  <si>
    <t>ONLNOVA LIFE LUX L/S PLACKET SHIRT SOLID</t>
  </si>
  <si>
    <t>36: 1
42: 1</t>
  </si>
  <si>
    <t>OLMRUNA L/S DRAPY COAT</t>
  </si>
  <si>
    <t>86% Polyester, 14% Elastane</t>
  </si>
  <si>
    <t>49% Viscose, 34% Polyester, 17% Polyamide</t>
  </si>
  <si>
    <t>15323718_BlackDenim</t>
  </si>
  <si>
    <t>15311853_Incense_1078894</t>
  </si>
  <si>
    <t>15308526_DarkGrey_1070992</t>
  </si>
  <si>
    <t>15310754_Black</t>
  </si>
  <si>
    <t>15309203_Black</t>
  </si>
  <si>
    <t>15292650_NavyBlazer_1030867</t>
  </si>
  <si>
    <t>Headwear</t>
  </si>
  <si>
    <t>15306534_DarkBlueDenim</t>
  </si>
  <si>
    <t>15327742_Humus</t>
  </si>
  <si>
    <t>15243111_Humus</t>
  </si>
  <si>
    <t>15326166_Wren_1119971</t>
  </si>
  <si>
    <t>15165571_Kalamata</t>
  </si>
  <si>
    <t>15301264_DarkBlueDenim</t>
  </si>
  <si>
    <t>15301267_Black_1053084</t>
  </si>
  <si>
    <t>15301267_DarkGreyMelange_1053084</t>
  </si>
  <si>
    <t>15298930_BalsamGreen</t>
  </si>
  <si>
    <t>15304271_BalsamGreen_1061290</t>
  </si>
  <si>
    <t>15236581_Black</t>
  </si>
  <si>
    <t>15278924_SageGreen</t>
  </si>
  <si>
    <t>15313686_PumiceStone_1084164</t>
  </si>
  <si>
    <t>15302593_Nightshade</t>
  </si>
  <si>
    <t>22015149_BlueDenim</t>
  </si>
  <si>
    <t>22018260_GreyDenim</t>
  </si>
  <si>
    <t>22027786_LightGreyMelange_1069074</t>
  </si>
  <si>
    <t>15305723_NightSky</t>
  </si>
  <si>
    <t>15250512_Black</t>
  </si>
  <si>
    <t>15315038_Brush_1087178</t>
  </si>
  <si>
    <t>JDYDIVYA L/S AOP ABOVE CALF DRESS WVN</t>
  </si>
  <si>
    <t>JDYNALINA HW JEGGING MIX ECOM DNM</t>
  </si>
  <si>
    <t>JDYCALLIE LONG COAT OTW HAB</t>
  </si>
  <si>
    <t>JDYCHERRY L/S MELANGE BLAZER PNT</t>
  </si>
  <si>
    <t>JDYVERA L/S FITTED BLAZER WVN EXP</t>
  </si>
  <si>
    <t>JDYLOTUS L/S FRILL TOP JRS ATK</t>
  </si>
  <si>
    <t>KOBNIKKI S/S COLLEGE TEE BOX JRS</t>
  </si>
  <si>
    <t>KOGGINA L/S OVS POCKET DNM JACKET AZG</t>
  </si>
  <si>
    <t>KOGSANIA BUTTON BELT PANT JRS</t>
  </si>
  <si>
    <t>-ONLCHLOE TRENCHCOAT SINGLE B. OTW CS</t>
  </si>
  <si>
    <t>ONLMINDY FAUX LEATHER CROP BIKER FW OTW</t>
  </si>
  <si>
    <t>ONLGWYNITH REG MINI SKIRT DNM MAE</t>
  </si>
  <si>
    <t>ONLDITA PINSTRIPE MINI SKIRT CC OTW</t>
  </si>
  <si>
    <t>ONLOLLI  C. STRUCTURE SWIMSUIT</t>
  </si>
  <si>
    <t>ONLBOBBY PRINTED SWIMSUIT</t>
  </si>
  <si>
    <t>ONLMAIA L/S LONG BLAZER CC TLR</t>
  </si>
  <si>
    <t>ONLMAVIS MEL S/L SHORT FIT VEST CC TLR</t>
  </si>
  <si>
    <t>ONLLINEA L/S SHORT FIT BLAZER CC TLR</t>
  </si>
  <si>
    <t>ONLSOHO-LINEA L/S COATIGAN CC PNT RP</t>
  </si>
  <si>
    <t>ONLNOVA LUX S/L JUMPSUIT SOLID PTM</t>
  </si>
  <si>
    <t>ONLEVEREST HW SKINNY CHINO PANT CC PNT</t>
  </si>
  <si>
    <t>ONLVERONICA-JOSS HW CHECK CIGARET CC TLR</t>
  </si>
  <si>
    <t>ONLFANO L/S CROP OFF-SHOULDER TOP PNT</t>
  </si>
  <si>
    <t>ONSWARP LIFE SKINNY L BLUE PK 5149</t>
  </si>
  <si>
    <t>ONSWARP SKINNY GREY PK 8260</t>
  </si>
  <si>
    <t>ONSLARS LS REG BRUSH CHECK SHIRT</t>
  </si>
  <si>
    <t>ONSTODD REG PHOTOPRINT CREW NECK</t>
  </si>
  <si>
    <t>OLMMELLY MATERNITY SWIMSUIT</t>
  </si>
  <si>
    <t>OLMNEWHANNOVER S/S SHIRT TOP WVN</t>
  </si>
  <si>
    <t>L: 4
XL: 1</t>
  </si>
  <si>
    <t>XL: 2</t>
  </si>
  <si>
    <t>S: 1
XL: 3</t>
  </si>
  <si>
    <t>122/128: 1
158/164: 1</t>
  </si>
  <si>
    <t>80: 1</t>
  </si>
  <si>
    <t>XL: 1
XXXL: 1</t>
  </si>
  <si>
    <t>L: 6
XL: 6</t>
  </si>
  <si>
    <t>L: 5</t>
  </si>
  <si>
    <t>S: 1
XS: 9</t>
  </si>
  <si>
    <t>XS: 1
S: 1
M: 1</t>
  </si>
  <si>
    <t>34: 1
42: 1</t>
  </si>
  <si>
    <t>34: 5</t>
  </si>
  <si>
    <t>L: 1
XL: 1
XXL: 1</t>
  </si>
  <si>
    <t>M: 1
XXL: 1</t>
  </si>
  <si>
    <t>82% Cotton, 16% Polyester, 2% Elastane</t>
  </si>
  <si>
    <t>64% Polyester, 32% Viscose, 4% Elastane</t>
  </si>
  <si>
    <t>62013010</t>
  </si>
  <si>
    <t>70% Cotton - Recycled, 30% Polyester</t>
  </si>
  <si>
    <t>50% Polyester - Recycled, 29% Polyester, 13% Acrylic, 5% Wool, 3% Elastane</t>
  </si>
  <si>
    <t>80% Polyester, 18% Viscose, 2% Elastane</t>
  </si>
  <si>
    <t>85% Polyamide, 15% Elastane</t>
  </si>
  <si>
    <t>90% Cotton, 10% Elastane</t>
  </si>
  <si>
    <t>63% Polyester, 33% Viscose, 4% Elastane</t>
  </si>
  <si>
    <t>77% Viscose - Polyurethane coated, 20% Nylon - Polyurethane coated, 3% Elastane - Polyurethane coated</t>
  </si>
  <si>
    <t>65% Polyester, 33% Viscose, 2% Elastane</t>
  </si>
  <si>
    <t>93% Polyester, 7% Elastane</t>
  </si>
  <si>
    <t>61103010</t>
  </si>
  <si>
    <t>50% Polyester, 50% Viscose</t>
  </si>
  <si>
    <t>84% Polyester, 16% Elastane</t>
  </si>
  <si>
    <t>96% Polyester- Polyurethane coated, 4% Elastane - Polyurethane coated</t>
  </si>
  <si>
    <t>80% Polyamide, 20% Elastane</t>
  </si>
  <si>
    <t>100% Lining Polyester, 100% Sock Polyurethane, 100% Sole Resin, 100% Upper Polyurethane</t>
  </si>
  <si>
    <t>64029998</t>
  </si>
  <si>
    <t>100% Lining Polyester, 100% Sock Polyurethane, 100% Sole Thermo Plastic Rubber, 100% Upper Polyurethane</t>
  </si>
  <si>
    <t>15174793_BlackIris</t>
  </si>
  <si>
    <t>https://static.ecom.bestseller.com/phoenix/15174793_BlackIris_001.jpg?sw=900&amp;sh=1200</t>
  </si>
  <si>
    <t>JDYIVY S/S DRESS JRS NOOS</t>
  </si>
  <si>
    <t>15174793_Cabernet</t>
  </si>
  <si>
    <t>https://static.ecom.bestseller.com/phoenix/15174793_Cabernet_001.jpg?sw=900&amp;sh=1200</t>
  </si>
  <si>
    <t>15174793_CashmereRose</t>
  </si>
  <si>
    <t>https://static.ecom.bestseller.com/phoenix/15174793_CashmereRose_001.jpg?sw=900&amp;sh=1200</t>
  </si>
  <si>
    <t>S: 8
XS: 16</t>
  </si>
  <si>
    <t>15174793_Cement</t>
  </si>
  <si>
    <t>https://static.ecom.bestseller.com/phoenix/15174793_Cement_001.jpg?sw=900&amp;sh=1200</t>
  </si>
  <si>
    <t>15174793_ChinoisGreen</t>
  </si>
  <si>
    <t>https://static.ecom.bestseller.com/phoenix/15174793_ChinoisGreen_001.jpg?sw=900&amp;sh=1200</t>
  </si>
  <si>
    <t>15174793_KentuckyBlue</t>
  </si>
  <si>
    <t>https://static.ecom.bestseller.com/phoenix/15174793_KentuckyBlue_001.jpg?sw=900&amp;sh=1200</t>
  </si>
  <si>
    <t>XS: 6</t>
  </si>
  <si>
    <t>15174793_MartiniOlive</t>
  </si>
  <si>
    <t>https://static.ecom.bestseller.com/phoenix/15174793_MartiniOlive_001.jpg?sw=900&amp;sh=1200</t>
  </si>
  <si>
    <t>XS: 31
XXS: 11</t>
  </si>
  <si>
    <t>38: 1</t>
  </si>
  <si>
    <t>15195291_Black</t>
  </si>
  <si>
    <t>https://static.ecom.bestseller.com/phoenix/15195291_Black_001.jpg?sw=900&amp;sh=1200</t>
  </si>
  <si>
    <t>JDYDALILA FROSTY S/S LONG DRESS JRS NOOS</t>
  </si>
  <si>
    <t>15203511_Wedgewood_923897</t>
  </si>
  <si>
    <t>https://static.ecom.bestseller.com/phoenix/15203511_Wedgewood_923897_001.jpg?sw=900&amp;sh=1200</t>
  </si>
  <si>
    <t>JDYHALL 3/4 SHIRT DRESS WVN NOOS</t>
  </si>
  <si>
    <t>38: 1
40: 1
44: 1</t>
  </si>
  <si>
    <t>15208578_HarvestGold_795668</t>
  </si>
  <si>
    <t>https://static.ecom.bestseller.com/phoenix/15208578_HarvestGold_795668_001.jpg?sw=900&amp;sh=1200</t>
  </si>
  <si>
    <t>JDYROCK 2/4 LONG SHIRT DRESS WVN</t>
  </si>
  <si>
    <t>42: 1</t>
  </si>
  <si>
    <t>15210918_PonderosaPine</t>
  </si>
  <si>
    <t>https://static.ecom.bestseller.com/phoenix/15210918_PonderosaPine_001.jpg?sw=900&amp;sh=1200</t>
  </si>
  <si>
    <t>JDYGIGI 7/8 DRESS JRS</t>
  </si>
  <si>
    <t>34: 1
38: 1</t>
  </si>
  <si>
    <t>15252870_Black_1023472</t>
  </si>
  <si>
    <t>https://static.ecom.bestseller.com/phoenix/15252870_Black_1023472_001.jpg?sw=900&amp;sh=1200</t>
  </si>
  <si>
    <t>JDYLION S/S PLACKET DRESS WVN</t>
  </si>
  <si>
    <t>38: 2</t>
  </si>
  <si>
    <t>40: 1</t>
  </si>
  <si>
    <t>15257083_CloudDancer</t>
  </si>
  <si>
    <t>https://static.ecom.bestseller.com/phoenix/15257083_CloudDancer_001.jpg?sw=900&amp;sh=1200</t>
  </si>
  <si>
    <t>JDYKALLI 2/4 SHIRT DRESS WVN</t>
  </si>
  <si>
    <t>38: 1
36: 9</t>
  </si>
  <si>
    <t>15257312_SkyCaptain</t>
  </si>
  <si>
    <t>https://static.ecom.bestseller.com/phoenix/15257312_SkyCaptain_001.jpg?sw=900&amp;sh=1200</t>
  </si>
  <si>
    <t>JDYPIPER V-NECK STRAP DRESS WVN</t>
  </si>
  <si>
    <t>36: 1
38: 1</t>
  </si>
  <si>
    <t>15257679_MineralGray</t>
  </si>
  <si>
    <t>https://static.ecom.bestseller.com/phoenix/15257679_MineralGray_001.jpg?sw=900&amp;sh=1200</t>
  </si>
  <si>
    <t>JDYDALILA FROSTY S/S DRESS JRS NOOS</t>
  </si>
  <si>
    <t>XS: 2
M: 10
XXL: 1</t>
  </si>
  <si>
    <t>15257679_WhitecapGray_1035852</t>
  </si>
  <si>
    <t>https://static.ecom.bestseller.com/phoenix/15257679_WhitecapGray_1035852_001.jpg?sw=900&amp;sh=1200</t>
  </si>
  <si>
    <t>15261594_BossaNova</t>
  </si>
  <si>
    <t>https://static.ecom.bestseller.com/phoenix/15261594_BossaNova_001.jpg?sw=900&amp;sh=1200</t>
  </si>
  <si>
    <t>JDYSUN LUNA S/L DRESS KNT</t>
  </si>
  <si>
    <t>M: 12
L: 3</t>
  </si>
  <si>
    <t>15261870_AbsintheGreen</t>
  </si>
  <si>
    <t>https://static.ecom.bestseller.com/phoenix/15261870_AbsintheGreen_001.jpg?sw=900&amp;sh=1200</t>
  </si>
  <si>
    <t>JDYDIVYA LIFE S/S MIDI DRESS WVN DIA</t>
  </si>
  <si>
    <t>15270547_CloudDancer_970712</t>
  </si>
  <si>
    <t>https://static.ecom.bestseller.com/phoenix/15270547_CloudDancer_970712_001.jpg?sw=900&amp;sh=1200</t>
  </si>
  <si>
    <t>JDYLISA STRAP MAXI DRESS EXCLUSIVE WVN</t>
  </si>
  <si>
    <t>S: 1
L: 1</t>
  </si>
  <si>
    <t>15270696_CloudDancer_971227</t>
  </si>
  <si>
    <t>https://static.ecom.bestseller.com/phoenix/15270696_CloudDancer_971227_001.jpg?sw=900&amp;sh=1200</t>
  </si>
  <si>
    <t>JDYMOON S/L FRILL V-NECK MAXI DRESS WVN</t>
  </si>
  <si>
    <t>XS: 1
S: 2
M: 1</t>
  </si>
  <si>
    <t>15270947_Sandshell_1056437</t>
  </si>
  <si>
    <t>https://static.ecom.bestseller.com/phoenix/15270947_Sandshell_1056437_001.jpg?sw=900&amp;sh=1200</t>
  </si>
  <si>
    <t>JDYJILL 3/4 DRESS WVN</t>
  </si>
  <si>
    <t>L: 1
XXL: 1</t>
  </si>
  <si>
    <t>M: 1
L: 1</t>
  </si>
  <si>
    <t>15271755_White_974123</t>
  </si>
  <si>
    <t>https://static.ecom.bestseller.com/phoenix/15271755_White_974123_001.jpg?sw=900&amp;sh=1200</t>
  </si>
  <si>
    <t>JDYBEA STRAP SMOCK MIDI DRESS WVN</t>
  </si>
  <si>
    <t>XS: 1
L: 3
XL: 1</t>
  </si>
  <si>
    <t>15274391_Black_984081</t>
  </si>
  <si>
    <t>https://static.ecom.bestseller.com/phoenix/15274391_Black_984081_001.jpg?sw=900&amp;sh=1200</t>
  </si>
  <si>
    <t>JDYMAGNOLIA 2/4 DRESS WVN</t>
  </si>
  <si>
    <t>15274391_BronzeMist_983258</t>
  </si>
  <si>
    <t>https://static.ecom.bestseller.com/phoenix/15274391_BronzeMist_983258_001.jpg?sw=900&amp;sh=1200</t>
  </si>
  <si>
    <t>XS: 1
L: 1
XL: 1</t>
  </si>
  <si>
    <t>15275242_CloudDancer_983316</t>
  </si>
  <si>
    <t>https://static.ecom.bestseller.com/phoenix/15275242_CloudDancer_983316_001.jpg?sw=900&amp;sh=1200</t>
  </si>
  <si>
    <t>JDYLISA STRAP SHORT DRESS EXCLUSIVE</t>
  </si>
  <si>
    <t>S: 1
M: 1
L: 1</t>
  </si>
  <si>
    <t>15279139_LightGreyMelange_1002189</t>
  </si>
  <si>
    <t>https://static.ecom.bestseller.com/phoenix/15279139_LightGreyMelange_1002189_001.jpg?sw=900&amp;sh=1200</t>
  </si>
  <si>
    <t>JDYTONSY LINA L/S ROUCHING  DRESS JRS</t>
  </si>
  <si>
    <t>15280050_SeaSpray_1019674</t>
  </si>
  <si>
    <t>https://static.ecom.bestseller.com/phoenix/15280050_SeaSpray_1019674_001.jpg?sw=900&amp;sh=1200</t>
  </si>
  <si>
    <t>JDYIBI 3/4 V-NECK DRESS JRS</t>
  </si>
  <si>
    <t>15283436_Black</t>
  </si>
  <si>
    <t>https://static.ecom.bestseller.com/phoenix/15283436_Black_001.jpg?sw=900&amp;sh=1200</t>
  </si>
  <si>
    <t>JDYAMANDA 2/4 NEW DRESS WVN</t>
  </si>
  <si>
    <t>M: 1
L: 1
XXL: 1</t>
  </si>
  <si>
    <t>15286081_Eggnog_1026741</t>
  </si>
  <si>
    <t>https://static.ecom.bestseller.com/phoenix/15286081_Eggnog_1026741_001.jpg?sw=900&amp;sh=1200</t>
  </si>
  <si>
    <t>JDYDORA DODO 3/4 SHORT LACE DRESS JRS</t>
  </si>
  <si>
    <t>XS: 1
XL: 1</t>
  </si>
  <si>
    <t>15286081_SkyCaptain</t>
  </si>
  <si>
    <t>https://static.ecom.bestseller.com/phoenix/15286081_SkyCaptain_001.jpg?sw=900&amp;sh=1200</t>
  </si>
  <si>
    <t>15286472_Sandshell_1194524</t>
  </si>
  <si>
    <t>https://static.ecom.bestseller.com/phoenix/15286472_Sandshell_1194524_001.jpg?sw=900&amp;sh=1200</t>
  </si>
  <si>
    <t>JDYCAMILLE S/S SHIRT DRESS WVN</t>
  </si>
  <si>
    <t>M: 1
S: 1</t>
  </si>
  <si>
    <t>15289647_CloudDancer_1037564</t>
  </si>
  <si>
    <t>https://static.ecom.bestseller.com/phoenix/15289647_CloudDancer_1037564_001.jpg?sw=900&amp;sh=1200</t>
  </si>
  <si>
    <t>JDYALINA S/L BACK DETAIL LONG DRESS JRS</t>
  </si>
  <si>
    <t>M: 1
XL: 1</t>
  </si>
  <si>
    <t>15289656_GeorgiaPeach</t>
  </si>
  <si>
    <t>https://static.ecom.bestseller.com/phoenix/15289656_GeorgiaPeach_001.jpg?sw=900&amp;sh=1200</t>
  </si>
  <si>
    <t>JDYMERLE S/L SMOCK DRESS JRS</t>
  </si>
  <si>
    <t>M: 3
L: 16</t>
  </si>
  <si>
    <t>15290524_SkyCaptain_1027856</t>
  </si>
  <si>
    <t>https://static.ecom.bestseller.com/phoenix/15290524_SkyCaptain_1027856_001.jpg?sw=900&amp;sh=1200</t>
  </si>
  <si>
    <t>JDYBORA LIFE S/S SMOCK DRESS WVN</t>
  </si>
  <si>
    <t>S: 2
L: 1</t>
  </si>
  <si>
    <t>15290653_CloudDancer_1029733</t>
  </si>
  <si>
    <t>https://static.ecom.bestseller.com/phoenix/15290653_CloudDancer_1029733_001.jpg?sw=900&amp;sh=1200</t>
  </si>
  <si>
    <t>JDYSTARR LIFE SMOCK MAXI DRESS WVN DIA</t>
  </si>
  <si>
    <t>M: 1
XS: 1</t>
  </si>
  <si>
    <t>15290698_SkyCaptain_1029722</t>
  </si>
  <si>
    <t>https://static.ecom.bestseller.com/phoenix/15290698_SkyCaptain_1029722_001.jpg?sw=900&amp;sh=1200</t>
  </si>
  <si>
    <t>JDYSTAR LIFE S/S OFF-SHOULDER DRESS WVN</t>
  </si>
  <si>
    <t>M: 2
XL: 1</t>
  </si>
  <si>
    <t>15291411_ToastedCoconut_1057996</t>
  </si>
  <si>
    <t>https://static.ecom.bestseller.com/phoenix/15291411_ToastedCoconut_1057996_001.jpg?sw=900&amp;sh=1200</t>
  </si>
  <si>
    <t>JDYKAMILLA S/L MAXI SLIT DRESS JRS</t>
  </si>
  <si>
    <t>XS: 2
M: 1</t>
  </si>
  <si>
    <t>15291942_Black</t>
  </si>
  <si>
    <t>https://static.ecom.bestseller.com/phoenix/15291942_Black_001.jpg?sw=900&amp;sh=1200</t>
  </si>
  <si>
    <t>JDYCATHINKA SS DRESS JRS</t>
  </si>
  <si>
    <t>XXL: 1</t>
  </si>
  <si>
    <t>15291942_CloudDancer</t>
  </si>
  <si>
    <t>https://static.ecom.bestseller.com/phoenix/15291942_CloudDancer_001.jpg?sw=900&amp;sh=1200</t>
  </si>
  <si>
    <t>15292146_LightBlueDenim</t>
  </si>
  <si>
    <t>https://static.ecom.bestseller.com/phoenix/15292146_LightBlueDenim_001.jpg?sw=900&amp;sh=1200</t>
  </si>
  <si>
    <t>JDYZELDA S/L MIDI DRESS WVN</t>
  </si>
  <si>
    <t>15293978_Basil_1111435</t>
  </si>
  <si>
    <t>https://static.ecom.bestseller.com/phoenix/15293978_Basil_1111435_001.jpg?sw=900&amp;sh=1200</t>
  </si>
  <si>
    <t>JDYPIPER S/S MIDI FLOUNCE DRESS WVN DIA</t>
  </si>
  <si>
    <t>15294476_LivingCoral_1035028</t>
  </si>
  <si>
    <t>https://static.ecom.bestseller.com/phoenix/15294476_LivingCoral_1035028_001.jpg?sw=900&amp;sh=1200</t>
  </si>
  <si>
    <t>JDYSERENA S/L SMOCK DRESS WVN</t>
  </si>
  <si>
    <t>S: 1
XS: 1
XL: 1</t>
  </si>
  <si>
    <t>15295679_SkyCaptain</t>
  </si>
  <si>
    <t>https://static.ecom.bestseller.com/phoenix/15295679_SkyCaptain_001.jpg?sw=900&amp;sh=1200</t>
  </si>
  <si>
    <t>JDYFIFI S/S MIDI STRING DRESS WVN</t>
  </si>
  <si>
    <t>15296637_ChinoisGreen_1039648</t>
  </si>
  <si>
    <t>https://static.ecom.bestseller.com/phoenix/15296637_ChinoisGreen_1039648_001.jpg?sw=900&amp;sh=1200</t>
  </si>
  <si>
    <t>JDYCATHINKA SINGLET LONG DRESS JRS ATK</t>
  </si>
  <si>
    <t>M: 1
XL: 1
XS: 4</t>
  </si>
  <si>
    <t>15298074_BlackIris_1157061</t>
  </si>
  <si>
    <t>https://static.ecom.bestseller.com/phoenix/15298074_BlackIris_1157061_001.jpg?sw=900&amp;sh=1200</t>
  </si>
  <si>
    <t>JDYIVY NEW S/S AOP SWEAT DRESS JRS ATK</t>
  </si>
  <si>
    <t>15300588_WindsorWine</t>
  </si>
  <si>
    <t>https://static.ecom.bestseller.com/phoenix/15300588_WindsorWine_001.jpg?sw=900&amp;sh=1200</t>
  </si>
  <si>
    <t>JDYGEGGO HONEY S/S DRESS ATK</t>
  </si>
  <si>
    <t>15300623_CloudDancer</t>
  </si>
  <si>
    <t>https://static.ecom.bestseller.com/phoenix/15300623_CloudDancer_001.jpg?sw=900&amp;sh=1200</t>
  </si>
  <si>
    <t>JDYIVY L/S POCKET DRESS JRS ATK</t>
  </si>
  <si>
    <t>L: 6
XL: 1</t>
  </si>
  <si>
    <t>15300912_BalsamGreen_1053807</t>
  </si>
  <si>
    <t>https://static.ecom.bestseller.com/phoenix/15300912_BalsamGreen_1053807_001.jpg?sw=900&amp;sh=1200</t>
  </si>
  <si>
    <t>JDYAMANDA S/L MAXI DRESS WVN EX</t>
  </si>
  <si>
    <t>S: 1
M: 4
L: 2
XL: 9</t>
  </si>
  <si>
    <t>15300912_ChocolateTruffle_1053807</t>
  </si>
  <si>
    <t>https://static.ecom.bestseller.com/phoenix/15300912_ChocolateTruffle_1053807_001.jpg?sw=900&amp;sh=1200</t>
  </si>
  <si>
    <t>15301514_Black</t>
  </si>
  <si>
    <t>https://static.ecom.bestseller.com/phoenix/15301514_Black_001.jpg?sw=900&amp;sh=1200</t>
  </si>
  <si>
    <t>JDYFRULLA S/L TUBE SMOCK DRESS JRS</t>
  </si>
  <si>
    <t>15305898_Woodrose_1068050</t>
  </si>
  <si>
    <t>https://static.ecom.bestseller.com/phoenix/15305898_Woodrose_1068050_001.jpg?sw=900&amp;sh=1200</t>
  </si>
  <si>
    <t>M: 1
L: 1
XL: 1</t>
  </si>
  <si>
    <t>15309179_GraniteGreen_1076158</t>
  </si>
  <si>
    <t>https://static.ecom.bestseller.com/phoenix/15309179_GraniteGreen_1076158_001.jpg?sw=900&amp;sh=1200</t>
  </si>
  <si>
    <t>JDYDANA L/S WRAP DRESS EXP</t>
  </si>
  <si>
    <t>15310739_DellaRobbiaBlue_1076323</t>
  </si>
  <si>
    <t>https://static.ecom.bestseller.com/phoenix/15310739_DellaRobbiaBlue_1076323_001.jpg?sw=900&amp;sh=1200</t>
  </si>
  <si>
    <t>JDYDANA S/S BELT DRESS WVN EXP</t>
  </si>
  <si>
    <t>15312384_CloudDancer</t>
  </si>
  <si>
    <t>https://static.ecom.bestseller.com/phoenix/15312384_CloudDancer_001.jpg?sw=900&amp;sh=1200</t>
  </si>
  <si>
    <t>JDYVOLA S/L BELT EMBROIDERY DRESS WVN</t>
  </si>
  <si>
    <t>S: 1
M: 1
L: 3
XL: 3
XXL: 1
XXXL: 1</t>
  </si>
  <si>
    <t>15312384_OilGreen</t>
  </si>
  <si>
    <t>https://static.ecom.bestseller.com/phoenix/15312384_OilGreen_001.jpg?sw=900&amp;sh=1200</t>
  </si>
  <si>
    <t>15312384_PeachWhip</t>
  </si>
  <si>
    <t>https://static.ecom.bestseller.com/phoenix/15312384_PeachWhip_001.jpg?sw=900&amp;sh=1200</t>
  </si>
  <si>
    <t>XXL: 1
S: 1</t>
  </si>
  <si>
    <t>15312384_RoseBrown</t>
  </si>
  <si>
    <t>https://static.ecom.bestseller.com/phoenix/15312384_RoseBrown_001.jpg?sw=900&amp;sh=1200</t>
  </si>
  <si>
    <t>L: 2
XL: 1
XXXL: 1</t>
  </si>
  <si>
    <t>15312384_SkyCaptain</t>
  </si>
  <si>
    <t>https://static.ecom.bestseller.com/phoenix/15312384_SkyCaptain_001.jpg?sw=900&amp;sh=1200</t>
  </si>
  <si>
    <t>XXXL: 1</t>
  </si>
  <si>
    <t>15312385_CloudDancer</t>
  </si>
  <si>
    <t>https://static.ecom.bestseller.com/phoenix/15312385_CloudDancer_001.jpg?sw=900&amp;sh=1200</t>
  </si>
  <si>
    <t>JDYTRIS S/L SHORT WRAP EMB DRESS WVN EXP</t>
  </si>
  <si>
    <t>S: 8
M: 1</t>
  </si>
  <si>
    <t>15312385_ForeverBlue</t>
  </si>
  <si>
    <t>https://static.ecom.bestseller.com/phoenix/15312385_ForeverBlue_001.jpg?sw=900&amp;sh=1200</t>
  </si>
  <si>
    <t>15312390_CloudDancer</t>
  </si>
  <si>
    <t>https://static.ecom.bestseller.com/phoenix/15312390_CloudDancer_001.jpg?sw=900&amp;sh=1200</t>
  </si>
  <si>
    <t>JDYTRIS SS V-NECK SHORT EMB DRESS WV EXP</t>
  </si>
  <si>
    <t>15317392_Oatmeal_1097727</t>
  </si>
  <si>
    <t>https://static.ecom.bestseller.com/phoenix/15317392_Oatmeal_1097727_001.jpg?sw=900&amp;sh=1200</t>
  </si>
  <si>
    <t>JDYSAY S/L LINEN  MAXI TIE DRESS WVN DIA</t>
  </si>
  <si>
    <t>15320702_BlueIndigo_1215469</t>
  </si>
  <si>
    <t>https://static.ecom.bestseller.com/phoenix/15320702_BlueIndigo_1215469_001.jpg?sw=900&amp;sh=1200</t>
  </si>
  <si>
    <t>JDYSTARSEZEN LIFE 2/4 MIDIDRESS WVN NOOS</t>
  </si>
  <si>
    <t>15321349_Black_1104766</t>
  </si>
  <si>
    <t>https://static.ecom.bestseller.com/phoenix/15321349_Black_1104766_001.jpg?sw=900&amp;sh=1200</t>
  </si>
  <si>
    <t>JDYSEZEN LIFE 7/8 SHORT DRESS WVN NOOS</t>
  </si>
  <si>
    <t>15321349_BlackIris_1191200</t>
  </si>
  <si>
    <t>https://static.ecom.bestseller.com/phoenix/15321349_BlackIris_1191200_001.jpg?sw=900&amp;sh=1200</t>
  </si>
  <si>
    <t>15321584_Black_1105713</t>
  </si>
  <si>
    <t>https://static.ecom.bestseller.com/phoenix/15321584_Black_1105713_001.jpg?sw=900&amp;sh=1200</t>
  </si>
  <si>
    <t>JDYPIPER SORO 3/4 DRESS WVN</t>
  </si>
  <si>
    <t>XS: 1
S: 1
XL: 1</t>
  </si>
  <si>
    <t>15322336_CloudDancer_1214292</t>
  </si>
  <si>
    <t>https://static.ecom.bestseller.com/phoenix/15322336_CloudDancer_1214292_001.jpg?sw=900&amp;sh=1200</t>
  </si>
  <si>
    <t>JDYZOEY S/S V NECK DRESS JRS ATK</t>
  </si>
  <si>
    <t>M: 2
S: 2
L: 1</t>
  </si>
  <si>
    <t>15322336_CloudDancer_1214295</t>
  </si>
  <si>
    <t>https://static.ecom.bestseller.com/phoenix/15322336_CloudDancer_1214295_001.jpg?sw=900&amp;sh=1200</t>
  </si>
  <si>
    <t>15322336_StrongBlue_1214296</t>
  </si>
  <si>
    <t>https://static.ecom.bestseller.com/phoenix/15322336_StrongBlue_1214296_001.jpg?sw=900&amp;sh=1200</t>
  </si>
  <si>
    <t>M: 1
S: 1
XL: 1</t>
  </si>
  <si>
    <t>15324619_SkiPatrol_1190214</t>
  </si>
  <si>
    <t>https://static.ecom.bestseller.com/phoenix/15324619_SkiPatrol_1190214_001.jpg?sw=900&amp;sh=1200</t>
  </si>
  <si>
    <t>JDYDALILA S/S STRING V DRESS JRS DIA</t>
  </si>
  <si>
    <t>S: 1
M: 10
L: 2
XL: 8
XXL: 4</t>
  </si>
  <si>
    <t>15325032_PaleBanana</t>
  </si>
  <si>
    <t>https://static.ecom.bestseller.com/phoenix/15325032_PaleBanana_001.jpg?sw=900&amp;sh=1200</t>
  </si>
  <si>
    <t>JDYADA S/L MIDI DRESS WVN</t>
  </si>
  <si>
    <t>L: 1
XS: 3
XL: 1</t>
  </si>
  <si>
    <t>15325046_Birch_1127031</t>
  </si>
  <si>
    <t>https://static.ecom.bestseller.com/phoenix/15325046_Birch_1127031_001.jpg?sw=900&amp;sh=1200</t>
  </si>
  <si>
    <t>JDYTIKKA IVY SHORT STRIPE DRESS KNT</t>
  </si>
  <si>
    <t>S: 3
M: 3
XS: 1
L: 3
XL: 2</t>
  </si>
  <si>
    <t>15325060_CloudDancer_1121674</t>
  </si>
  <si>
    <t>https://static.ecom.bestseller.com/phoenix/15325060_CloudDancer_1121674_001.jpg?sw=900&amp;sh=1200</t>
  </si>
  <si>
    <t>JDYSTARR LIFE STRAP MAXI DRESS WVN DIA</t>
  </si>
  <si>
    <t>L: 1
XXXL: 1</t>
  </si>
  <si>
    <t>15325061_CloudDancer</t>
  </si>
  <si>
    <t>https://static.ecom.bestseller.com/phoenix/15325061_CloudDancer_001.jpg?sw=900&amp;sh=1200</t>
  </si>
  <si>
    <t>JDYSUN RUBY S/L LONG SLIT DRESS KNT</t>
  </si>
  <si>
    <t>15328562_Sandshell_1138852</t>
  </si>
  <si>
    <t>https://static.ecom.bestseller.com/phoenix/15328562_Sandshell_1138852_001.jpg?sw=900&amp;sh=1200</t>
  </si>
  <si>
    <t>JDYLILJE S/L CROSS BACK MAXI DRESS WVN</t>
  </si>
  <si>
    <t>L: 1
M: 1</t>
  </si>
  <si>
    <t>15333577_Black_1142428</t>
  </si>
  <si>
    <t>https://static.ecom.bestseller.com/phoenix/15333577_Black_1142428_001.jpg?sw=900&amp;sh=1200</t>
  </si>
  <si>
    <t>JDYELLIE L/S SHORT DRESS WVN EXP</t>
  </si>
  <si>
    <t>XS: 5
S: 2
M: 1</t>
  </si>
  <si>
    <t>15336942_MediumBlueDenim</t>
  </si>
  <si>
    <t>https://static.ecom.bestseller.com/phoenix/15336942_MediumBlueDenim_001.jpg?sw=900&amp;sh=1200</t>
  </si>
  <si>
    <t>JDYKAI L/S SHIRT DRESS WVN DIA</t>
  </si>
  <si>
    <t>15339339_Black_1181668</t>
  </si>
  <si>
    <t>https://static.ecom.bestseller.com/phoenix/15339339_Black_1181668_001.jpg?sw=900&amp;sh=1200</t>
  </si>
  <si>
    <t>JDYTROYA LIFE L/S DRESS WVN DIA</t>
  </si>
  <si>
    <t>S: 1
XS: 2</t>
  </si>
  <si>
    <t>15339339_BlackIris_1159703</t>
  </si>
  <si>
    <t>https://static.ecom.bestseller.com/phoenix/15339339_BlackIris_1159703_001.jpg?sw=900&amp;sh=1200</t>
  </si>
  <si>
    <t>15341142_Black</t>
  </si>
  <si>
    <t>https://static.ecom.bestseller.com/phoenix/15341142_Black_001.jpg?sw=900&amp;sh=1200</t>
  </si>
  <si>
    <t>JDYSAY S/S LINEN SHIRT DRESS WVN NOOS</t>
  </si>
  <si>
    <t>XS: 3
S: 2
M: 2
XL: 1</t>
  </si>
  <si>
    <t>15341142_Oatmeal_1163335</t>
  </si>
  <si>
    <t>https://static.ecom.bestseller.com/phoenix/15341142_Oatmeal_1163335_001.jpg?sw=900&amp;sh=1200</t>
  </si>
  <si>
    <t>S: 1
XS: 1
L: 2</t>
  </si>
  <si>
    <t>15341243_TotalEclipse_1174131</t>
  </si>
  <si>
    <t>https://static.ecom.bestseller.com/phoenix/15341243_TotalEclipse_1174131_001.jpg?sw=900&amp;sh=1200</t>
  </si>
  <si>
    <t>JDYCAMILLE 3/4 DRESS  WVN</t>
  </si>
  <si>
    <t>M: 5
S: 10
XS: 7</t>
  </si>
  <si>
    <t>15341551_Black</t>
  </si>
  <si>
    <t>https://static.ecom.bestseller.com/phoenix/15341551_Black_001.jpg?sw=900&amp;sh=1200</t>
  </si>
  <si>
    <t>JDYSALSA LIFE S/S SHORT DRESS JRS DIA</t>
  </si>
  <si>
    <t>S: 1
XS: 5</t>
  </si>
  <si>
    <t>15341551_SilverBlue</t>
  </si>
  <si>
    <t>https://static.ecom.bestseller.com/phoenix/15341551_SilverBlue_001.jpg?sw=900&amp;sh=1200</t>
  </si>
  <si>
    <t>L: 4
XL: 1
S: 5
M: 1</t>
  </si>
  <si>
    <t>15342256_BlackIris_1191236</t>
  </si>
  <si>
    <t>https://static.ecom.bestseller.com/phoenix/15342256_BlackIris_1191236_001.jpg?sw=900&amp;sh=1200</t>
  </si>
  <si>
    <t>JDYSEZEN LIFE L/S SHIRT DRESS WVN DIA</t>
  </si>
  <si>
    <t>S: 2
M: 1
L: 1
XL: 1
XXL: 1</t>
  </si>
  <si>
    <t>15344095_Black</t>
  </si>
  <si>
    <t>https://static.ecom.bestseller.com/phoenix/15344095_Black_001.jpg?sw=900&amp;sh=1200</t>
  </si>
  <si>
    <t>JDYPEPPER 7/8 WRAP DRESS WVN NOOS</t>
  </si>
  <si>
    <t>XS: 1
S: 1</t>
  </si>
  <si>
    <t>15344095_Black_1181133</t>
  </si>
  <si>
    <t>https://static.ecom.bestseller.com/phoenix/15344095_Black_1181133_001.jpg?sw=900&amp;sh=1200</t>
  </si>
  <si>
    <t>M: 2
S: 1
XS: 2</t>
  </si>
  <si>
    <t>15344095_Black_1191334</t>
  </si>
  <si>
    <t>https://static.ecom.bestseller.com/phoenix/15344095_Black_1191334_001.jpg?sw=900&amp;sh=1200</t>
  </si>
  <si>
    <t>L: 1
M: 2
XS: 2</t>
  </si>
  <si>
    <t>15344095_ChateauGray_1171495</t>
  </si>
  <si>
    <t>https://static.ecom.bestseller.com/phoenix/15344095_ChateauGray_1171495_001.jpg?sw=900&amp;sh=1200</t>
  </si>
  <si>
    <t>M: 3
L: 1</t>
  </si>
  <si>
    <t>15344095_Papyrus_1189827</t>
  </si>
  <si>
    <t>https://static.ecom.bestseller.com/phoenix/15344095_Papyrus_1189827_001.jpg?sw=900&amp;sh=1200</t>
  </si>
  <si>
    <t>XS: 1
M: 3</t>
  </si>
  <si>
    <t>15344095_Papyrus_1191637</t>
  </si>
  <si>
    <t>https://static.ecom.bestseller.com/phoenix/15344095_Papyrus_1191637_001.jpg?sw=900&amp;sh=1200</t>
  </si>
  <si>
    <t>15344122_Black</t>
  </si>
  <si>
    <t>https://static.ecom.bestseller.com/phoenix/15344122_Black_001.jpg?sw=900&amp;sh=1200</t>
  </si>
  <si>
    <t>JDYELLA S/L MIDI DRESS WVN</t>
  </si>
  <si>
    <t>XS: 1
S: 1
L: 2</t>
  </si>
  <si>
    <t>15345094_Black</t>
  </si>
  <si>
    <t>https://static.ecom.bestseller.com/phoenix/15345094_Black_001.jpg?sw=900&amp;sh=1200</t>
  </si>
  <si>
    <t>JDYROSE S/S V-NECK EMB DRESS JRS</t>
  </si>
  <si>
    <t>XL: 8
L: 1
M: 1</t>
  </si>
  <si>
    <t>15345111_Black</t>
  </si>
  <si>
    <t>https://static.ecom.bestseller.com/phoenix/15345111_Black_001.jpg?sw=900&amp;sh=1200</t>
  </si>
  <si>
    <t>JDYONA S/L STRAP LAYER DRESS JRS</t>
  </si>
  <si>
    <t>15345111_FrenchVanilla</t>
  </si>
  <si>
    <t>https://static.ecom.bestseller.com/phoenix/15345111_FrenchVanilla_001.jpg?sw=900&amp;sh=1200</t>
  </si>
  <si>
    <t>XL: 2
L: 3</t>
  </si>
  <si>
    <t>15345185_White</t>
  </si>
  <si>
    <t>https://static.ecom.bestseller.com/phoenix/15345185_White_001.jpg?sw=900&amp;sh=1200</t>
  </si>
  <si>
    <t>JDYMIO S/L TIE MIDI DRESS WVN</t>
  </si>
  <si>
    <t>15345624_Birch_1177324</t>
  </si>
  <si>
    <t>https://static.ecom.bestseller.com/phoenix/15345624_Birch_1177324_001.jpg?sw=900&amp;sh=1200</t>
  </si>
  <si>
    <t>JDYMAY LIFE L/S MIDI DRESS WVN</t>
  </si>
  <si>
    <t>S: 1
L: 4</t>
  </si>
  <si>
    <t>15345824_Ecru</t>
  </si>
  <si>
    <t>https://static.ecom.bestseller.com/phoenix/15345824_Ecru_001.jpg?sw=900&amp;sh=1200</t>
  </si>
  <si>
    <t>JDYSUSANNAH S/L DRESS KNT</t>
  </si>
  <si>
    <t>S: 1
M: 6
L: 3
XL: 1</t>
  </si>
  <si>
    <t>JDYCAYA LINEN S/S SHIRT DRESS WVN DIA</t>
  </si>
  <si>
    <t>15346558_RoseOfSharon</t>
  </si>
  <si>
    <t>https://static.ecom.bestseller.com/phoenix/15346558_RoseOfSharon_001.jpg?sw=900&amp;sh=1200</t>
  </si>
  <si>
    <t>L: 1
XL: 1</t>
  </si>
  <si>
    <t>15347044_Black</t>
  </si>
  <si>
    <t>https://static.ecom.bestseller.com/phoenix/15347044_Black_001.jpg?sw=900&amp;sh=1200</t>
  </si>
  <si>
    <t>JDYMILLIE S/S EMBROIDERY SHIRT DRESS WVN</t>
  </si>
  <si>
    <t>XS: 3
M: 6
XL: 1</t>
  </si>
  <si>
    <t>15347124_PumiceStone_1182883</t>
  </si>
  <si>
    <t>https://static.ecom.bestseller.com/phoenix/15347124_PumiceStone_1182883_001.jpg?sw=900&amp;sh=1200</t>
  </si>
  <si>
    <t>JDYHOLLY 2/4 SHIRT DRESS WVN</t>
  </si>
  <si>
    <t>XS: 6
S: 1</t>
  </si>
  <si>
    <t>15347216_BlackIris_1202122</t>
  </si>
  <si>
    <t>https://static.ecom.bestseller.com/phoenix/15347216_BlackIris_1202122_001.jpg?sw=900&amp;sh=1200</t>
  </si>
  <si>
    <t>JDYTROYA LIFE S/L MIDI DRESS WVN DIA</t>
  </si>
  <si>
    <t>XXL: 3
L: 1</t>
  </si>
  <si>
    <t>15347216_Kale_1183210</t>
  </si>
  <si>
    <t>https://static.ecom.bestseller.com/phoenix/15347216_Kale_1183210_001.jpg?sw=900&amp;sh=1200</t>
  </si>
  <si>
    <t>M: 1
S: 2
L: 1</t>
  </si>
  <si>
    <t>15347216_Monument_1183314</t>
  </si>
  <si>
    <t>https://static.ecom.bestseller.com/phoenix/15347216_Monument_1183314_001.jpg?sw=900&amp;sh=1200</t>
  </si>
  <si>
    <t>15347450_CloudDancer_1182959</t>
  </si>
  <si>
    <t>https://static.ecom.bestseller.com/phoenix/15347450_CloudDancer_1182959_001.jpg?sw=900&amp;sh=1200</t>
  </si>
  <si>
    <t>JDYCATHINKA S/L DRESS JRS DIA</t>
  </si>
  <si>
    <t>S: 3
M: 6
L: 7
XL: 1</t>
  </si>
  <si>
    <t>15347554_BrightWhite</t>
  </si>
  <si>
    <t>https://static.ecom.bestseller.com/phoenix/15347554_BrightWhite_001.jpg?sw=900&amp;sh=1200</t>
  </si>
  <si>
    <t>JDYALICE S/L SHORT DRESS WVN</t>
  </si>
  <si>
    <t>15347561_StarSapphire_1185485</t>
  </si>
  <si>
    <t>https://static.ecom.bestseller.com/phoenix/15347561_StarSapphire_1185485_001.jpg?sw=900&amp;sh=1200</t>
  </si>
  <si>
    <t>JDYMILA 2/4 LINEN MIDI DRESS WVN</t>
  </si>
  <si>
    <t>15348675_CloudDancer_1187061</t>
  </si>
  <si>
    <t>https://static.ecom.bestseller.com/phoenix/15348675_CloudDancer_1187061_001.jpg?sw=900&amp;sh=1200</t>
  </si>
  <si>
    <t>JDYANNA L/S MIDI DRESS WVN</t>
  </si>
  <si>
    <t>M: 6
S: 4
L: 12
XXL: 6
XL: 4</t>
  </si>
  <si>
    <t>15348685_LightBlueDenim</t>
  </si>
  <si>
    <t>https://static.ecom.bestseller.com/phoenix/15348685_LightBlueDenim_001.jpg?sw=900&amp;sh=1200</t>
  </si>
  <si>
    <t>JDYESMEE SS BUTTON DRESS DNM</t>
  </si>
  <si>
    <t>XS: 3</t>
  </si>
  <si>
    <t>15348985_Avocado_1188106</t>
  </si>
  <si>
    <t>https://static.ecom.bestseller.com/phoenix/15348985_Avocado_1188106_001.jpg?sw=900&amp;sh=1200</t>
  </si>
  <si>
    <t>JDYSTAR SEZEN 2/4 MIDI DRESS WVN1</t>
  </si>
  <si>
    <t>XS: 4
S: 9</t>
  </si>
  <si>
    <t>15348985_LapisBlue_1188108</t>
  </si>
  <si>
    <t>https://static.ecom.bestseller.com/phoenix/15348985_LapisBlue_1188108_001.jpg?sw=900&amp;sh=1200</t>
  </si>
  <si>
    <t>15348985_TibetanRed_1188107</t>
  </si>
  <si>
    <t>https://static.ecom.bestseller.com/phoenix/15348985_TibetanRed_1188107_001.jpg?sw=900&amp;sh=1200</t>
  </si>
  <si>
    <t>XS: 2
L: 2</t>
  </si>
  <si>
    <t>15349012_Birch_1188120</t>
  </si>
  <si>
    <t>https://static.ecom.bestseller.com/phoenix/15349012_Birch_1188120_001.jpg?sw=900&amp;sh=1200</t>
  </si>
  <si>
    <t>JDYBREE LIFE 2/4 DRESS WVN</t>
  </si>
  <si>
    <t>XS: 1
S: 1
M: 2
XL: 1</t>
  </si>
  <si>
    <t>15350719_MarsRed</t>
  </si>
  <si>
    <t>https://static.ecom.bestseller.com/phoenix/15350719_MarsRed_001.jpg?sw=900&amp;sh=1200</t>
  </si>
  <si>
    <t>JDYTROYA BARBARA LIFE S/L DRESS WVN</t>
  </si>
  <si>
    <t>M: 2
S: 4
XL: 1</t>
  </si>
  <si>
    <t>15350728_Black</t>
  </si>
  <si>
    <t>https://static.ecom.bestseller.com/phoenix/15350728_Black_001.jpg?sw=900&amp;sh=1200</t>
  </si>
  <si>
    <t>JDYDIVYA LIFE S/L MIDI DRESS WVN DIA</t>
  </si>
  <si>
    <t>L: 2
XXL: 1
XL: 1</t>
  </si>
  <si>
    <t>15350728_SeaSpray</t>
  </si>
  <si>
    <t>https://static.ecom.bestseller.com/phoenix/15350728_SeaSpray_001.jpg?sw=900&amp;sh=1200</t>
  </si>
  <si>
    <t>XXL: 1
XL: 1</t>
  </si>
  <si>
    <t>15350729_Sandshell_1194516</t>
  </si>
  <si>
    <t>https://static.ecom.bestseller.com/phoenix/15350729_Sandshell_1194516_001.jpg?sw=900&amp;sh=1200</t>
  </si>
  <si>
    <t>JDYCAMILLE 2/4 SMOCK MIDI DRESS WVN</t>
  </si>
  <si>
    <t>S: 1
M: 1
L: 8
XXL: 1</t>
  </si>
  <si>
    <t>15350730_MediumGreen</t>
  </si>
  <si>
    <t>https://static.ecom.bestseller.com/phoenix/15350730_MediumGreen_001.jpg?sw=900&amp;sh=1200</t>
  </si>
  <si>
    <t>JDYBELLE S/L FRILL MAXI DRESS WVN</t>
  </si>
  <si>
    <t>S: 3
M: 5
L: 1
XL: 1</t>
  </si>
  <si>
    <t>15350734_Black</t>
  </si>
  <si>
    <t>https://static.ecom.bestseller.com/phoenix/15350734_Black_001.jpg?sw=900&amp;sh=1200</t>
  </si>
  <si>
    <t>JDYSAY S/L LINEN DRESS WVN DIA</t>
  </si>
  <si>
    <t>XS: 1
M: 1
L: 1</t>
  </si>
  <si>
    <t>15350734_Oatmeal_1192447</t>
  </si>
  <si>
    <t>https://static.ecom.bestseller.com/phoenix/15350734_Oatmeal_1192447_001.jpg?sw=900&amp;sh=1200</t>
  </si>
  <si>
    <t>M: 1
S: 1
L: 1
XL: 1</t>
  </si>
  <si>
    <t>15350734_SnowWhite</t>
  </si>
  <si>
    <t>https://static.ecom.bestseller.com/phoenix/15350734_SnowWhite_001.jpg?sw=900&amp;sh=1200</t>
  </si>
  <si>
    <t>S: 2
L: 1
XL: 1</t>
  </si>
  <si>
    <t>15350739_Kale_1192453</t>
  </si>
  <si>
    <t>https://static.ecom.bestseller.com/phoenix/15350739_Kale_1192453_001.jpg?sw=900&amp;sh=1200</t>
  </si>
  <si>
    <t>JDYTROYA LIFE S/S SHORT DRESS WVN DIA</t>
  </si>
  <si>
    <t>L: 1
XXL: 1
XL: 4</t>
  </si>
  <si>
    <t>15351014_NavyBlazer_1194244</t>
  </si>
  <si>
    <t>https://static.ecom.bestseller.com/phoenix/15351014_NavyBlazer_1194244_001.jpg?sw=900&amp;sh=1200</t>
  </si>
  <si>
    <t>JDYANNA S/S BELT DRESS WVN</t>
  </si>
  <si>
    <t>S: 4
M: 3
XS: 3
L: 1</t>
  </si>
  <si>
    <t>15351167_SalsaRosa_1194694</t>
  </si>
  <si>
    <t>https://static.ecom.bestseller.com/phoenix/15351167_SalsaRosa_1194694_001.jpg?sw=900&amp;sh=1200</t>
  </si>
  <si>
    <t>JDYBILLY S/S SHIRT DRESS WVN</t>
  </si>
  <si>
    <t>M: 3
XS: 2
XL: 2</t>
  </si>
  <si>
    <t>15351316_Black</t>
  </si>
  <si>
    <t>https://static.ecom.bestseller.com/phoenix/15351316_Black_001.jpg?sw=900&amp;sh=1200</t>
  </si>
  <si>
    <t>JDYLEONORA 2/4 MIDI SHIRT DRESS WVN</t>
  </si>
  <si>
    <t>15351494_Sandshell_1197176</t>
  </si>
  <si>
    <t>https://static.ecom.bestseller.com/phoenix/15351494_Sandshell_1197176_001.jpg?sw=900&amp;sh=1200</t>
  </si>
  <si>
    <t>JDYCAYA LINEN S/L MIDI DRESS WVN DIA</t>
  </si>
  <si>
    <t>S: 1
XS: 3
L: 1</t>
  </si>
  <si>
    <t>JDYSEZEN LIFE S/S BUTTON DRESS WVN DIA</t>
  </si>
  <si>
    <t>15351568_CloudDancer_1215578</t>
  </si>
  <si>
    <t>https://static.ecom.bestseller.com/phoenix/15351568_CloudDancer_1215578_001.jpg?sw=900&amp;sh=1200</t>
  </si>
  <si>
    <t>S: 2
XL: 1</t>
  </si>
  <si>
    <t>15351568_MarsRed_1215577</t>
  </si>
  <si>
    <t>https://static.ecom.bestseller.com/phoenix/15351568_MarsRed_1215577_001.jpg?sw=900&amp;sh=1200</t>
  </si>
  <si>
    <t>15351572_CloudDancer_1197193</t>
  </si>
  <si>
    <t>https://static.ecom.bestseller.com/phoenix/15351572_CloudDancer_1197193_001.jpg?sw=900&amp;sh=1200</t>
  </si>
  <si>
    <t>JDYSEZEN LIFE S/S WRAP DRESS WVN DIA</t>
  </si>
  <si>
    <t>S: 1
L: 1
XXL: 1
XL: 11</t>
  </si>
  <si>
    <t>15351573_Black</t>
  </si>
  <si>
    <t>https://static.ecom.bestseller.com/phoenix/15351573_Black_001.jpg?sw=900&amp;sh=1200</t>
  </si>
  <si>
    <t>JDYSEZEN LIFE SINGLET MIDI DRESS WVN DIA</t>
  </si>
  <si>
    <t>M: 2
L: 2
XL: 2</t>
  </si>
  <si>
    <t>15351573_CloudDancer_1197220</t>
  </si>
  <si>
    <t>https://static.ecom.bestseller.com/phoenix/15351573_CloudDancer_1197220_001.jpg?sw=900&amp;sh=1200</t>
  </si>
  <si>
    <t>M: 1
XL: 1
L: 2</t>
  </si>
  <si>
    <t>15351621_CloudDancer_1196153</t>
  </si>
  <si>
    <t>https://static.ecom.bestseller.com/phoenix/15351621_CloudDancer_1196153_001.jpg?sw=900&amp;sh=1200</t>
  </si>
  <si>
    <t>JDYLUMI S/S MIDI SHIRT DRESS WVN</t>
  </si>
  <si>
    <t>S: 2
M: 3
XS: 2
L: 2</t>
  </si>
  <si>
    <t>15353900_Black_1223716</t>
  </si>
  <si>
    <t>https://static.ecom.bestseller.com/phoenix/15353900_Black_1223716_001.jpg?sw=900&amp;sh=1200</t>
  </si>
  <si>
    <t>JDYTROYA LIFE 3/4 MIDI DRESS WVN DIA</t>
  </si>
  <si>
    <t>XL: 1
S: 1
XXL: 1</t>
  </si>
  <si>
    <t>15353900_SilverLining_1205638</t>
  </si>
  <si>
    <t>https://static.ecom.bestseller.com/phoenix/15353900_SilverLining_1205638_001.jpg?sw=900&amp;sh=1200</t>
  </si>
  <si>
    <t>M: 6
S: 5
XS: 1</t>
  </si>
  <si>
    <t>15355075_Cement_1209637</t>
  </si>
  <si>
    <t>https://static.ecom.bestseller.com/phoenix/15355075_Cement_1209637_001.jpg?sw=900&amp;sh=1200</t>
  </si>
  <si>
    <t>JDYBREE LIFE S/L SMOCK MAXI DRESS WVN</t>
  </si>
  <si>
    <t>XS: 4
S: 5
M: 9
XL: 1</t>
  </si>
  <si>
    <t>15360639_DarkBlueDenim</t>
  </si>
  <si>
    <t>https://static.ecom.bestseller.com/phoenix/15360639_DarkBlueDenim_001.jpg?sw=900&amp;sh=1200</t>
  </si>
  <si>
    <t>JDYNORA SS BUTTON DNM DRESS</t>
  </si>
  <si>
    <t>XS: 4
S: 2</t>
  </si>
  <si>
    <t>15361692_Birch</t>
  </si>
  <si>
    <t>https://static.ecom.bestseller.com/phoenix/15361692_Birch_001.jpg?sw=900&amp;sh=1200</t>
  </si>
  <si>
    <t>JDYLUCCA S/L BUBBLEHEM DRESS WVN EXP</t>
  </si>
  <si>
    <t>XS: 18
S: 45
M: 47
L: 22</t>
  </si>
  <si>
    <t>15367111_Tapioca_1246163</t>
  </si>
  <si>
    <t>https://static.ecom.bestseller.com/phoenix/15367111_Tapioca_1246163_001.jpg?sw=900&amp;sh=1200</t>
  </si>
  <si>
    <t>JDYFLORA LIFE SS MIDI SHIRT DRESS WVN EX</t>
  </si>
  <si>
    <t>15367118_SkyCaptain_1246171</t>
  </si>
  <si>
    <t>https://static.ecom.bestseller.com/phoenix/15367118_SkyCaptain_1246171_001.jpg?sw=900&amp;sh=1200</t>
  </si>
  <si>
    <t>JDYLIVA LIFE STRAP MAXI DRESS WVN</t>
  </si>
  <si>
    <t>XS: 1
S: 3
M: 6
L: 2</t>
  </si>
  <si>
    <t>15370892_ChocolateTorte_1266625</t>
  </si>
  <si>
    <t>https://static.ecom.bestseller.com/phoenix/15370892_ChocolateTorte_1266625_001.jpg?sw=900&amp;sh=1200</t>
  </si>
  <si>
    <t>JDYEVERLY S/S MIDI DRESS WVN EXP</t>
  </si>
  <si>
    <t>XS: 1
S: 3
L: 1
XL: 1</t>
  </si>
  <si>
    <t>15167994_MediumBlueDenim</t>
  </si>
  <si>
    <t>https://static.ecom.bestseller.com/phoenix/15167994_MediumBlueDenim_001.jpg?sw=900&amp;sh=1200</t>
  </si>
  <si>
    <t>JDYFLORA FLARED HIGH MB DNM NOOS</t>
  </si>
  <si>
    <t>25: 3</t>
  </si>
  <si>
    <t>15216501_MediumBlueDenim</t>
  </si>
  <si>
    <t>https://static.ecom.bestseller.com/phoenix/15216501_MediumBlueDenim_001.jpg?sw=900&amp;sh=1200</t>
  </si>
  <si>
    <t>JDYKAJA HIGH STRAIGHT ANK MB DNM</t>
  </si>
  <si>
    <t>15221030_DarkGreyDenim</t>
  </si>
  <si>
    <t>https://static.ecom.bestseller.com/phoenix/15221030_DarkGreyDenim_001.jpg?sw=900&amp;sh=1200</t>
  </si>
  <si>
    <t>JDYNEWFLORA HW FLARED DG30 DNM NOOS</t>
  </si>
  <si>
    <t>26: 1
26: 6
27: 5
28: 1
25: 1
25: 1</t>
  </si>
  <si>
    <t>15226269_BlackDenim</t>
  </si>
  <si>
    <t>https://static.ecom.bestseller.com/phoenix/15226269_BlackDenim_001.jpg?sw=900&amp;sh=1200</t>
  </si>
  <si>
    <t>JDYTULGA HIGH SKINNY MIX DNM</t>
  </si>
  <si>
    <t>15266428_DarkGreyDenim</t>
  </si>
  <si>
    <t>https://static.ecom.bestseller.com/phoenix/15266428_DarkGreyDenim_001.jpg?sw=900&amp;sh=1200</t>
  </si>
  <si>
    <t>JDYTULGA HIGH SKINNY DG DNM NOOS</t>
  </si>
  <si>
    <t>XS: 28
S: 3
XS: 9
XS: 29</t>
  </si>
  <si>
    <t>15267547_LightBlueDenim</t>
  </si>
  <si>
    <t>https://static.ecom.bestseller.com/phoenix/15267547_LightBlueDenim_001.jpg?sw=900&amp;sh=1200</t>
  </si>
  <si>
    <t>JDYVEGA HIGH PUSH-UP SK LB DNM</t>
  </si>
  <si>
    <t>15271679_BlackDenim</t>
  </si>
  <si>
    <t>https://static.ecom.bestseller.com/phoenix/15271679_BlackDenim_001.jpg?sw=900&amp;sh=1200</t>
  </si>
  <si>
    <t>JDYMOON X-HIGH SKINNY BLK DNM</t>
  </si>
  <si>
    <t>S: 2</t>
  </si>
  <si>
    <t>15278119_Black</t>
  </si>
  <si>
    <t>https://static.ecom.bestseller.com/phoenix/15278119_Black_001.jpg?sw=900&amp;sh=1200</t>
  </si>
  <si>
    <t>JDYSEMI HIGH WAIST SKINNY BLACK DNM</t>
  </si>
  <si>
    <t>15315968_DarkBlueDenim</t>
  </si>
  <si>
    <t>https://static.ecom.bestseller.com/phoenix/15315968_DarkBlueDenim_001.jpg?sw=900&amp;sh=1200</t>
  </si>
  <si>
    <t>JDYAYA HW SKINNY JEANS  DB DNM</t>
  </si>
  <si>
    <t>S: 25
S: 2
XS: 14
XXS: 9
XS: 2
XXS: 8
XS: 8</t>
  </si>
  <si>
    <t>15316204_MediumBlueDenim</t>
  </si>
  <si>
    <t>https://static.ecom.bestseller.com/phoenix/15316204_MediumBlueDenim_001.jpg?sw=900&amp;sh=1200</t>
  </si>
  <si>
    <t>JDYAYA HW SKINNY JEANS MB DNM</t>
  </si>
  <si>
    <t>S: 1
XS: 15
XXS: 5
XXS: 8
XS: 10</t>
  </si>
  <si>
    <t>https://static.ecom.bestseller.com/phoenix/15323718_BlackDenim_001.jpg?sw=900&amp;sh=1200</t>
  </si>
  <si>
    <t>15353707_LightBlueDenim</t>
  </si>
  <si>
    <t>https://static.ecom.bestseller.com/phoenix/15353707_LightBlueDenim_001.jpg?sw=900&amp;sh=1200</t>
  </si>
  <si>
    <t>JDYPENNY STRING LOOSE JEANS DNM</t>
  </si>
  <si>
    <t>S: 1
XL: 1</t>
  </si>
  <si>
    <t>15180497_CashmereRose</t>
  </si>
  <si>
    <t>https://static.ecom.bestseller.com/phoenix/15180497_CashmereRose_001.jpg?sw=900&amp;sh=1200</t>
  </si>
  <si>
    <t>JDYNANNA S/L TOP KNT NOOS</t>
  </si>
  <si>
    <t>S: 1
XXL: 6
XL: 3</t>
  </si>
  <si>
    <t>15180497_Fig</t>
  </si>
  <si>
    <t>https://static.ecom.bestseller.com/phoenix/15180497_Fig_001.jpg?sw=900&amp;sh=1200</t>
  </si>
  <si>
    <t>XXL: 8</t>
  </si>
  <si>
    <t>15180497_MediumGreen</t>
  </si>
  <si>
    <t>https://static.ecom.bestseller.com/phoenix/15180497_MediumGreen_001.jpg?sw=900&amp;sh=1200</t>
  </si>
  <si>
    <t>XXL: 6
XS: 1
XL: 2</t>
  </si>
  <si>
    <t>15181237_DarkGreyMelange_750821</t>
  </si>
  <si>
    <t>https://static.ecom.bestseller.com/phoenix/15181237_DarkGreyMelange_750821_001.jpg?sw=900&amp;sh=1200</t>
  </si>
  <si>
    <t>JDYNEW BEHAVE BATSLEEVE PULLOV. KNT NOOS</t>
  </si>
  <si>
    <t>XXS: 4</t>
  </si>
  <si>
    <t>15181237_IbisRose_750821</t>
  </si>
  <si>
    <t>https://static.ecom.bestseller.com/phoenix/15181237_IbisRose_750821_001.jpg?sw=900&amp;sh=1200</t>
  </si>
  <si>
    <t>15181237_Lilas_750821</t>
  </si>
  <si>
    <t>https://static.ecom.bestseller.com/phoenix/15181237_Lilas_750821_001.jpg?sw=900&amp;sh=1200</t>
  </si>
  <si>
    <t>JDYSUN 3/4 CROPPED CARDIGAN KNT NOOS</t>
  </si>
  <si>
    <t>15184486_Dubarry</t>
  </si>
  <si>
    <t>https://static.ecom.bestseller.com/phoenix/15184486_Dubarry_001.jpg?sw=900&amp;sh=1200</t>
  </si>
  <si>
    <t>15184486_Jadeite</t>
  </si>
  <si>
    <t>https://static.ecom.bestseller.com/phoenix/15184486_Jadeite_001.jpg?sw=900&amp;sh=1200</t>
  </si>
  <si>
    <t>XS: 2
S: 3
XL: 5</t>
  </si>
  <si>
    <t>15184486_Tapioca</t>
  </si>
  <si>
    <t>https://static.ecom.bestseller.com/phoenix/15184486_Tapioca_001.jpg?sw=900&amp;sh=1200</t>
  </si>
  <si>
    <t>15200527_Kalamata</t>
  </si>
  <si>
    <t>https://static.ecom.bestseller.com/phoenix/15200527_Kalamata_001.jpg?sw=900&amp;sh=1200</t>
  </si>
  <si>
    <t>JDYKOFI 3/4 KIMONO KNT NOOS</t>
  </si>
  <si>
    <t>JDYNEW SUN 3/4 CROPPED PULLOVER KNT NOOS</t>
  </si>
  <si>
    <t>15212788_FairyTale</t>
  </si>
  <si>
    <t>https://static.ecom.bestseller.com/phoenix/15212788_FairyTale_001.jpg?sw=900&amp;sh=1200</t>
  </si>
  <si>
    <t>XL: 1
XXL: 5</t>
  </si>
  <si>
    <t>15212788_Kambaba</t>
  </si>
  <si>
    <t>https://static.ecom.bestseller.com/phoenix/15212788_Kambaba_001.jpg?sw=900&amp;sh=1200</t>
  </si>
  <si>
    <t>15216114_CloudDancer</t>
  </si>
  <si>
    <t>https://static.ecom.bestseller.com/phoenix/15216114_CloudDancer_001.jpg?sw=900&amp;sh=1200</t>
  </si>
  <si>
    <t>JDYNATASHA 3/4 STRUCTURE PULLOVER KNT</t>
  </si>
  <si>
    <t>XL: 4
XXL: 1</t>
  </si>
  <si>
    <t>15216114_Seagrass</t>
  </si>
  <si>
    <t>https://static.ecom.bestseller.com/phoenix/15216114_Seagrass_001.jpg?sw=900&amp;sh=1200</t>
  </si>
  <si>
    <t>XS: 1
L: 1</t>
  </si>
  <si>
    <t>JDYBODILLA LUREX S/L TOP KNT</t>
  </si>
  <si>
    <t>15216492_CloudDancer_1063857</t>
  </si>
  <si>
    <t>https://static.ecom.bestseller.com/phoenix/15216492_CloudDancer_1063857_001.jpg?sw=900&amp;sh=1200</t>
  </si>
  <si>
    <t>L: 2
XL: 4
XXL: 3</t>
  </si>
  <si>
    <t>15226335_Mermaid</t>
  </si>
  <si>
    <t>https://static.ecom.bestseller.com/phoenix/15226335_Mermaid_001.jpg?sw=900&amp;sh=1200</t>
  </si>
  <si>
    <t>JDYSOLIS S/S PULLOVER KNT</t>
  </si>
  <si>
    <t>XS: 1
XL: 3</t>
  </si>
  <si>
    <t>JDYSUN TANK TOP KNT NOOS</t>
  </si>
  <si>
    <t>15226348_Dubarry</t>
  </si>
  <si>
    <t>https://static.ecom.bestseller.com/phoenix/15226348_Dubarry_001.jpg?sw=900&amp;sh=1200</t>
  </si>
  <si>
    <t>15226348_Eggnog</t>
  </si>
  <si>
    <t>https://static.ecom.bestseller.com/phoenix/15226348_Eggnog_001.jpg?sw=900&amp;sh=1200</t>
  </si>
  <si>
    <t>XL: 1
S: 1
XXL: 3</t>
  </si>
  <si>
    <t>15226348_PurpleRose</t>
  </si>
  <si>
    <t>https://static.ecom.bestseller.com/phoenix/15226348_PurpleRose_001.jpg?sw=900&amp;sh=1200</t>
  </si>
  <si>
    <t>M: 3
XS: 6
XL: 1</t>
  </si>
  <si>
    <t>15226348_SoftChambray</t>
  </si>
  <si>
    <t>https://static.ecom.bestseller.com/phoenix/15226348_SoftChambray_001.jpg?sw=900&amp;sh=1200</t>
  </si>
  <si>
    <t>15250563_Camel</t>
  </si>
  <si>
    <t>https://static.ecom.bestseller.com/phoenix/15250563_Camel_001.jpg?sw=900&amp;sh=1200</t>
  </si>
  <si>
    <t>JDYRIKKI L/S SQUARE BUTTON CARDIGAN KNT</t>
  </si>
  <si>
    <t>15250619_SeaFoam</t>
  </si>
  <si>
    <t>https://static.ecom.bestseller.com/phoenix/15250619_SeaFoam_001.jpg?sw=900&amp;sh=1200</t>
  </si>
  <si>
    <t>JDYSANSA L/S WRAP 2 IN 1 PULLOVER KNT</t>
  </si>
  <si>
    <t>L: 1
XL: 6</t>
  </si>
  <si>
    <t>15257131_Cinnabar</t>
  </si>
  <si>
    <t>https://static.ecom.bestseller.com/phoenix/15257131_Cinnabar_001.jpg?sw=900&amp;sh=1200</t>
  </si>
  <si>
    <t>JDYDESHA LIVA S/L TOP KNT</t>
  </si>
  <si>
    <t>15257194_ChalkPink_1017779</t>
  </si>
  <si>
    <t>https://static.ecom.bestseller.com/phoenix/15257194_ChalkPink_1017779_001.jpg?sw=900&amp;sh=1200</t>
  </si>
  <si>
    <t>JDYNANNA S/L EMBROIDERY TOP KNT</t>
  </si>
  <si>
    <t>15257194_DesertSage_1017779</t>
  </si>
  <si>
    <t>https://static.ecom.bestseller.com/phoenix/15257194_DesertSage_1017779_001.jpg?sw=900&amp;sh=1200</t>
  </si>
  <si>
    <t>15257205_NightSky_1196319</t>
  </si>
  <si>
    <t>https://static.ecom.bestseller.com/phoenix/15257205_NightSky_1196319_001.jpg?sw=900&amp;sh=1200</t>
  </si>
  <si>
    <t>JDYDONNEL L/S EMBROIDERY CARDIGAN KNT</t>
  </si>
  <si>
    <t>15258897_Tapioca</t>
  </si>
  <si>
    <t>https://static.ecom.bestseller.com/phoenix/15258897_Tapioca_001.jpg?sw=900&amp;sh=1200</t>
  </si>
  <si>
    <t>JDYSABRINA LIFE S/L KNOT TOP KNT</t>
  </si>
  <si>
    <t>L: 7
XL: 5</t>
  </si>
  <si>
    <t>L: 2</t>
  </si>
  <si>
    <t>15277223_DarkGreyMelange_1147821</t>
  </si>
  <si>
    <t>https://static.ecom.bestseller.com/phoenix/15277223_DarkGreyMelange_1147821_001.jpg?sw=900&amp;sh=1200</t>
  </si>
  <si>
    <t>JDYPLUM L/S O-NECK PULLOVER KNT NOOS</t>
  </si>
  <si>
    <t>15287384_CashmereBlue</t>
  </si>
  <si>
    <t>https://static.ecom.bestseller.com/phoenix/15287384_CashmereBlue_001.jpg?sw=900&amp;sh=1200</t>
  </si>
  <si>
    <t>JDYSUN LAY L/S BOATNECK PULLOV. KNT NOOS</t>
  </si>
  <si>
    <t>15287384_ChalkPink</t>
  </si>
  <si>
    <t>https://static.ecom.bestseller.com/phoenix/15287384_ChalkPink_001.jpg?sw=900&amp;sh=1200</t>
  </si>
  <si>
    <t>XXL: 8
XL: 1</t>
  </si>
  <si>
    <t>15287384_RoseofSharon</t>
  </si>
  <si>
    <t>https://static.ecom.bestseller.com/phoenix/15287384_RoseofSharon_001.jpg?sw=900&amp;sh=1200</t>
  </si>
  <si>
    <t>15287384_Sandshell_1184170</t>
  </si>
  <si>
    <t>https://static.ecom.bestseller.com/phoenix/15287384_Sandshell_1184170_001.jpg?sw=900&amp;sh=1200</t>
  </si>
  <si>
    <t>M: 1
XS: 2</t>
  </si>
  <si>
    <t>15287436_KentuckyBlue</t>
  </si>
  <si>
    <t>https://static.ecom.bestseller.com/phoenix/15287436_KentuckyBlue_001.jpg?sw=900&amp;sh=1200</t>
  </si>
  <si>
    <t>JDYJUSTY MAYA L/S REVS. PULLOVER KNT</t>
  </si>
  <si>
    <t>15287436_Woodrose</t>
  </si>
  <si>
    <t>https://static.ecom.bestseller.com/phoenix/15287436_Woodrose_001.jpg?sw=900&amp;sh=1200</t>
  </si>
  <si>
    <t>15287501_SkyCaptain</t>
  </si>
  <si>
    <t>https://static.ecom.bestseller.com/phoenix/15287501_SkyCaptain_001.jpg?sw=900&amp;sh=1200</t>
  </si>
  <si>
    <t>JDYAYA TANK TOP KNT NOOS</t>
  </si>
  <si>
    <t>XL: 1
XXL: 2</t>
  </si>
  <si>
    <t>15288629_Sandshell</t>
  </si>
  <si>
    <t>https://static.ecom.bestseller.com/phoenix/15288629_Sandshell_001.jpg?sw=900&amp;sh=1200</t>
  </si>
  <si>
    <t>JDYMEHEDI 2/4 SHORT TIE CARDIGAN KNT</t>
  </si>
  <si>
    <t>15288629_TotalEclipse</t>
  </si>
  <si>
    <t>https://static.ecom.bestseller.com/phoenix/15288629_TotalEclipse_001.jpg?sw=900&amp;sh=1200</t>
  </si>
  <si>
    <t>15290579_Sandshell</t>
  </si>
  <si>
    <t>https://static.ecom.bestseller.com/phoenix/15290579_Sandshell_001.jpg?sw=900&amp;sh=1200</t>
  </si>
  <si>
    <t>JDYDESHA S/L SINGLET KNT</t>
  </si>
  <si>
    <t>XXL: 1
S: 1
L: 1</t>
  </si>
  <si>
    <t>JDYNANNA S/L SCALLOP EDGE TOP KNT NOOS</t>
  </si>
  <si>
    <t>15290585_PinkPower</t>
  </si>
  <si>
    <t>https://static.ecom.bestseller.com/phoenix/15290585_PinkPower_001.jpg?sw=900&amp;sh=1200</t>
  </si>
  <si>
    <t>15294790_Jadeite</t>
  </si>
  <si>
    <t>https://static.ecom.bestseller.com/phoenix/15294790_Jadeite_001.jpg?sw=900&amp;sh=1200</t>
  </si>
  <si>
    <t>JDYCIRKELINE S/S CROP TOP KNT NOOS</t>
  </si>
  <si>
    <t>JDYCIRKELINE S/S TOP KNT</t>
  </si>
  <si>
    <t>15307860_SilverBlue</t>
  </si>
  <si>
    <t>https://static.ecom.bestseller.com/phoenix/15307860_SilverBlue_001.jpg?sw=900&amp;sh=1200</t>
  </si>
  <si>
    <t>XL: 1
XS: 1</t>
  </si>
  <si>
    <t>JDYMALOU L/S ON BUTTON PULLOVER KNT NOOS</t>
  </si>
  <si>
    <t>XXL: 3</t>
  </si>
  <si>
    <t>15312026_SeaSpray_1133232</t>
  </si>
  <si>
    <t>https://static.ecom.bestseller.com/phoenix/15312026_SeaSpray_1133232_001.jpg?sw=900&amp;sh=1200</t>
  </si>
  <si>
    <t>XXL: 4</t>
  </si>
  <si>
    <t>15312077_CloudDancer_1157066</t>
  </si>
  <si>
    <t>https://static.ecom.bestseller.com/phoenix/15312077_CloudDancer_1157066_001.jpg?sw=900&amp;sh=1200</t>
  </si>
  <si>
    <t>JDYELLEN L/S ONECK RAGLAN PULLOVER KNT</t>
  </si>
  <si>
    <t>15325044_SkyCaptain_1138997</t>
  </si>
  <si>
    <t>https://static.ecom.bestseller.com/phoenix/15325044_SkyCaptain_1138997_001.jpg?sw=900&amp;sh=1200</t>
  </si>
  <si>
    <t>JDYTIKKA IVY S/S O-NECK STRIPE PULL KNT</t>
  </si>
  <si>
    <t>XS: 3
S: 1</t>
  </si>
  <si>
    <t>15325052_Tapioca</t>
  </si>
  <si>
    <t>https://static.ecom.bestseller.com/phoenix/15325052_Tapioca_001.jpg?sw=900&amp;sh=1200</t>
  </si>
  <si>
    <t>JDYSUN EVELYN L/S V-NECK CARDIGAN KNT</t>
  </si>
  <si>
    <t>15325053_Tapioca</t>
  </si>
  <si>
    <t>https://static.ecom.bestseller.com/phoenix/15325053_Tapioca_001.jpg?sw=900&amp;sh=1200</t>
  </si>
  <si>
    <t>JDYSUN BEA 3/4 STRUC REV. TIE CARDI KNT</t>
  </si>
  <si>
    <t>XL: 1
XXL: 1</t>
  </si>
  <si>
    <t>15325076_ToastedCoconut</t>
  </si>
  <si>
    <t>https://static.ecom.bestseller.com/phoenix/15325076_ToastedCoconut_001.jpg?sw=900&amp;sh=1200</t>
  </si>
  <si>
    <t>JDYBASICA L/S BOLERO KNT</t>
  </si>
  <si>
    <t>15325513_Birch</t>
  </si>
  <si>
    <t>https://static.ecom.bestseller.com/phoenix/15325513_Birch_001.jpg?sw=900&amp;sh=1200</t>
  </si>
  <si>
    <t>JDYCIRKELINE S/S OFF SHOULDER TOP KNT</t>
  </si>
  <si>
    <t>L: 6
XL: 2</t>
  </si>
  <si>
    <t>15326819_MediumGreyMelange</t>
  </si>
  <si>
    <t>https://static.ecom.bestseller.com/phoenix/15326819_MediumGreyMelange_001.jpg?sw=900&amp;sh=1200</t>
  </si>
  <si>
    <t>JDYLUMI LIFE L/S BUTTON CARDIGA KNT NOOS</t>
  </si>
  <si>
    <t>M: 213
L: 2
XL: 177</t>
  </si>
  <si>
    <t>JDYDINEA L/S REVERSIBLE PULLOV. KNT NOOS</t>
  </si>
  <si>
    <t>15334709_RoseShadow</t>
  </si>
  <si>
    <t>https://static.ecom.bestseller.com/phoenix/15334709_RoseShadow_001.jpg?sw=900&amp;sh=1200</t>
  </si>
  <si>
    <t>15339002_CloudDancer_1155591</t>
  </si>
  <si>
    <t>https://static.ecom.bestseller.com/phoenix/15339002_CloudDancer_1155591_001.jpg?sw=900&amp;sh=1200</t>
  </si>
  <si>
    <t>JDYLOVELLA L/S HEART PULLOVER KNT</t>
  </si>
  <si>
    <t>15339002_SeaSpray_1155592</t>
  </si>
  <si>
    <t>https://static.ecom.bestseller.com/phoenix/15339002_SeaSpray_1155592_001.jpg?sw=900&amp;sh=1200</t>
  </si>
  <si>
    <t>S: 1
M: 1</t>
  </si>
  <si>
    <t>15339054_KentuckyBlue</t>
  </si>
  <si>
    <t>https://static.ecom.bestseller.com/phoenix/15339054_KentuckyBlue_001.jpg?sw=900&amp;sh=1200</t>
  </si>
  <si>
    <t>JDYMARIE L/S BOAT NECK PULLOVER KNT</t>
  </si>
  <si>
    <t>S: 1
L: 1
XS: 1
XL: 2</t>
  </si>
  <si>
    <t>15339054_SeaSpray</t>
  </si>
  <si>
    <t>https://static.ecom.bestseller.com/phoenix/15339054_SeaSpray_001.jpg?sw=900&amp;sh=1200</t>
  </si>
  <si>
    <t>15339054_Tapioca</t>
  </si>
  <si>
    <t>https://static.ecom.bestseller.com/phoenix/15339054_Tapioca_001.jpg?sw=900&amp;sh=1200</t>
  </si>
  <si>
    <t>15340102_Black_1159376</t>
  </si>
  <si>
    <t>https://static.ecom.bestseller.com/phoenix/15340102_Black_1159376_001.jpg?sw=900&amp;sh=1200</t>
  </si>
  <si>
    <t>JDYCITY L/S O-NECK PULLOVER KNT</t>
  </si>
  <si>
    <t>XL: 1
L: 1</t>
  </si>
  <si>
    <t>15340102_SeaSpray_1159376</t>
  </si>
  <si>
    <t>https://static.ecom.bestseller.com/phoenix/15340102_SeaSpray_1159376_001.jpg?sw=900&amp;sh=1200</t>
  </si>
  <si>
    <t>S: 1
M: 4</t>
  </si>
  <si>
    <t>15342271_CoastalFjord_1164710</t>
  </si>
  <si>
    <t>https://static.ecom.bestseller.com/phoenix/15342271_CoastalFjord_1164710_001.jpg?sw=900&amp;sh=1200</t>
  </si>
  <si>
    <t>JDYRUE LIFE 2/4 PEARL PULLOVER KNT NOOS</t>
  </si>
  <si>
    <t>15342482_FrostyGreen</t>
  </si>
  <si>
    <t>https://static.ecom.bestseller.com/phoenix/15342482_FrostyGreen_001.jpg?sw=900&amp;sh=1200</t>
  </si>
  <si>
    <t>JDYLUCIE 2/4 STRUCTURE PULLOVER KNT</t>
  </si>
  <si>
    <t>15342482_WinsomeOrchid</t>
  </si>
  <si>
    <t>https://static.ecom.bestseller.com/phoenix/15342482_WinsomeOrchid_001.jpg?sw=900&amp;sh=1200</t>
  </si>
  <si>
    <t>15344163_TotalEclipse_1172196</t>
  </si>
  <si>
    <t>https://static.ecom.bestseller.com/phoenix/15344163_TotalEclipse_1172196_001.jpg?sw=900&amp;sh=1200</t>
  </si>
  <si>
    <t>JDYRENEE 2/4 O-NECK PULLOVER KNT</t>
  </si>
  <si>
    <t>XS: 2
XL: 1</t>
  </si>
  <si>
    <t>JDYALEXANDRA S/L REVERSIBLE TIE TOP KNT</t>
  </si>
  <si>
    <t>15344271_NavyBlazer</t>
  </si>
  <si>
    <t>https://static.ecom.bestseller.com/phoenix/15344271_NavyBlazer_001.jpg?sw=900&amp;sh=1200</t>
  </si>
  <si>
    <t>15344540_Ecru</t>
  </si>
  <si>
    <t>https://static.ecom.bestseller.com/phoenix/15344540_Ecru_001.jpg?sw=900&amp;sh=1200</t>
  </si>
  <si>
    <t>JDYSUSANNAH 3/4 SHORT CARDIGAN KNT</t>
  </si>
  <si>
    <t>L: 6
M: 1
XL: 7
XXL: 2</t>
  </si>
  <si>
    <t>JDYLETTY 3/4 O-NECK PULLOVER KNT</t>
  </si>
  <si>
    <t>15345595_Egret_1176982</t>
  </si>
  <si>
    <t>https://static.ecom.bestseller.com/phoenix/15345595_Egret_1176982_001.jpg?sw=900&amp;sh=1200</t>
  </si>
  <si>
    <t>15345774_Ecru_1178277</t>
  </si>
  <si>
    <t>https://static.ecom.bestseller.com/phoenix/15345774_Ecru_1178277_001.jpg?sw=900&amp;sh=1200</t>
  </si>
  <si>
    <t>JDYMAYA S/S OFFSHOULDER KNT</t>
  </si>
  <si>
    <t>XS: 1
S: 1
M: 1
L: 3
XL: 1</t>
  </si>
  <si>
    <t>15346446_Sandshell</t>
  </si>
  <si>
    <t>https://static.ecom.bestseller.com/phoenix/15346446_Sandshell_001.jpg?sw=900&amp;sh=1200</t>
  </si>
  <si>
    <t>JDYTIKKA 2/4 O-NECK PULLOVER KNT</t>
  </si>
  <si>
    <t>S: 1
XS: 1</t>
  </si>
  <si>
    <t>15346446_TotalEclipse</t>
  </si>
  <si>
    <t>https://static.ecom.bestseller.com/phoenix/15346446_TotalEclipse_001.jpg?sw=900&amp;sh=1200</t>
  </si>
  <si>
    <t>XS: 1
S: 2</t>
  </si>
  <si>
    <t>15347234_Black</t>
  </si>
  <si>
    <t>https://static.ecom.bestseller.com/phoenix/15347234_Black_001.jpg?sw=900&amp;sh=1200</t>
  </si>
  <si>
    <t>JDYSUN LAY L/S V-NECK TIE CARDIGAN KNT</t>
  </si>
  <si>
    <t>15347234_Tapioca</t>
  </si>
  <si>
    <t>https://static.ecom.bestseller.com/phoenix/15347234_Tapioca_001.jpg?sw=900&amp;sh=1200</t>
  </si>
  <si>
    <t>15347239_Black</t>
  </si>
  <si>
    <t>https://static.ecom.bestseller.com/phoenix/15347239_Black_001.jpg?sw=900&amp;sh=1200</t>
  </si>
  <si>
    <t>JDYSUN LAY 2/4 PULLOVER KNT NOOS</t>
  </si>
  <si>
    <t>S: 3
XS: 5</t>
  </si>
  <si>
    <t>15347239_ChinoisGreen</t>
  </si>
  <si>
    <t>https://static.ecom.bestseller.com/phoenix/15347239_ChinoisGreen_001.jpg?sw=900&amp;sh=1200</t>
  </si>
  <si>
    <t>S: 3
XS: 8</t>
  </si>
  <si>
    <t>15347239_Tapioca</t>
  </si>
  <si>
    <t>https://static.ecom.bestseller.com/phoenix/15347239_Tapioca_001.jpg?sw=900&amp;sh=1200</t>
  </si>
  <si>
    <t>XS: 9
L: 1</t>
  </si>
  <si>
    <t>15347425_Black</t>
  </si>
  <si>
    <t>https://static.ecom.bestseller.com/phoenix/15347425_Black_001.jpg?sw=900&amp;sh=1200</t>
  </si>
  <si>
    <t>JDYVIC S/L V-NECK TIE VEST KNT</t>
  </si>
  <si>
    <t>15347425_Tapioca</t>
  </si>
  <si>
    <t>https://static.ecom.bestseller.com/phoenix/15347425_Tapioca_001.jpg?sw=900&amp;sh=1200</t>
  </si>
  <si>
    <t>15347433_Black</t>
  </si>
  <si>
    <t>https://static.ecom.bestseller.com/phoenix/15347433_Black_001.jpg?sw=900&amp;sh=1200</t>
  </si>
  <si>
    <t>JDYSOLIS S/S V-NECK PULLOVER KNT</t>
  </si>
  <si>
    <t>15347433_Tapioca</t>
  </si>
  <si>
    <t>https://static.ecom.bestseller.com/phoenix/15347433_Tapioca_001.jpg?sw=900&amp;sh=1200</t>
  </si>
  <si>
    <t>S: 1
XXL: 1</t>
  </si>
  <si>
    <t>15347737_Black</t>
  </si>
  <si>
    <t>https://static.ecom.bestseller.com/phoenix/15347737_Black_001.jpg?sw=900&amp;sh=1200</t>
  </si>
  <si>
    <t>JDYELLIS S/S COLLAR PULLOVER KNT</t>
  </si>
  <si>
    <t>XS: 5</t>
  </si>
  <si>
    <t>XS: 4</t>
  </si>
  <si>
    <t>JDYKOFI BAYO S/L O-NECK TIE TOP KNT</t>
  </si>
  <si>
    <t>15351390_CapuletOlive</t>
  </si>
  <si>
    <t>https://static.ecom.bestseller.com/phoenix/15351390_CapuletOlive_001.jpg?sw=900&amp;sh=1200</t>
  </si>
  <si>
    <t>15351433_CapuletOlive</t>
  </si>
  <si>
    <t>https://static.ecom.bestseller.com/phoenix/15351433_CapuletOlive_001.jpg?sw=900&amp;sh=1200</t>
  </si>
  <si>
    <t>JDYNANNA S/L COLLAR TOP KNT</t>
  </si>
  <si>
    <t>M: 1
XS: 1
L: 2</t>
  </si>
  <si>
    <t>15351760_Sandshell</t>
  </si>
  <si>
    <t>https://static.ecom.bestseller.com/phoenix/15351760_Sandshell_001.jpg?sw=900&amp;sh=1200</t>
  </si>
  <si>
    <t>JDYBASICA S/S POLO PULLOVER KNT</t>
  </si>
  <si>
    <t>L: 1
XL: 5</t>
  </si>
  <si>
    <t>JDYNANNA S/L SQUARE NECK FRILL TOP KNT</t>
  </si>
  <si>
    <t>L: 1
XS: 1</t>
  </si>
  <si>
    <t>15351809_Cabernet</t>
  </si>
  <si>
    <t>https://static.ecom.bestseller.com/phoenix/15351809_Cabernet_001.jpg?sw=900&amp;sh=1200</t>
  </si>
  <si>
    <t>15351809_CloudDancer</t>
  </si>
  <si>
    <t>https://static.ecom.bestseller.com/phoenix/15351809_CloudDancer_001.jpg?sw=900&amp;sh=1200</t>
  </si>
  <si>
    <t>M: 1
XL: 5
L: 2</t>
  </si>
  <si>
    <t>15359372_Black_1235638</t>
  </si>
  <si>
    <t>https://static.ecom.bestseller.com/phoenix/15359372_Black_1235638_001.jpg?sw=900&amp;sh=1200</t>
  </si>
  <si>
    <t>JDYNANNA S/S SHORT ZIP CARDIGAN KNT</t>
  </si>
  <si>
    <t>15359375_Birch_1227640</t>
  </si>
  <si>
    <t>https://static.ecom.bestseller.com/phoenix/15359375_Birch_1227640_001.jpg?sw=900&amp;sh=1200</t>
  </si>
  <si>
    <t>JDYVIOLET S//L FRILL PULLOVER KNT</t>
  </si>
  <si>
    <t>15360345_CloudDancer_1227647</t>
  </si>
  <si>
    <t>https://static.ecom.bestseller.com/phoenix/15360345_CloudDancer_1227647_001.jpg?sw=900&amp;sh=1200</t>
  </si>
  <si>
    <t>JDYCARICE S/L FRILL PULLOVER KNT NOOS</t>
  </si>
  <si>
    <t>XS: 2
S: 1
L: 1</t>
  </si>
  <si>
    <t>15360797_Black_1240373</t>
  </si>
  <si>
    <t>https://static.ecom.bestseller.com/phoenix/15360797_Black_1240373_001.jpg?sw=900&amp;sh=1200</t>
  </si>
  <si>
    <t>JDYASTRA S/L VEST KNT</t>
  </si>
  <si>
    <t>15361342_Birch</t>
  </si>
  <si>
    <t>https://static.ecom.bestseller.com/phoenix/15361342_Birch_001.jpg?sw=900&amp;sh=1200</t>
  </si>
  <si>
    <t>JDYROBIN 2/4 COLLAR CARDIGAN KNT</t>
  </si>
  <si>
    <t>15361342_ToastedCoconut_1231014</t>
  </si>
  <si>
    <t>https://static.ecom.bestseller.com/phoenix/15361342_ToastedCoconut_1231014_001.jpg?sw=900&amp;sh=1200</t>
  </si>
  <si>
    <t>15367237_PastelLilac</t>
  </si>
  <si>
    <t>https://static.ecom.bestseller.com/phoenix/15367237_PastelLilac_001.jpg?sw=900&amp;sh=1200</t>
  </si>
  <si>
    <t>JDYLINEA S/S PULLOVER O-NECK KNT NOOS</t>
  </si>
  <si>
    <t>15234210_Moonbeam_897935</t>
  </si>
  <si>
    <t>https://static.ecom.bestseller.com/phoenix/15234210_Moonbeam_897935_001.jpg?sw=900&amp;sh=1200</t>
  </si>
  <si>
    <t>JDYNEWERICA LIFESHORT WAISTCOAT OTW NOOS</t>
  </si>
  <si>
    <t>XS: 7
S: 65
M: 56
L: 19
XL: 11</t>
  </si>
  <si>
    <t>15236012_Moonbeam_954336</t>
  </si>
  <si>
    <t>https://static.ecom.bestseller.com/phoenix/15236012_Moonbeam_954336_001.jpg?sw=900&amp;sh=1200</t>
  </si>
  <si>
    <t>JDYHAZEN SHINE JACKET OTW YFM NOOS</t>
  </si>
  <si>
    <t>15241382_ChateauGray</t>
  </si>
  <si>
    <t>https://static.ecom.bestseller.com/phoenix/15241382_ChateauGray_001.jpg?sw=900&amp;sh=1200</t>
  </si>
  <si>
    <t>JDYEMILY FAUX LEATHER JACKET OTW NOOS</t>
  </si>
  <si>
    <t>36: 2</t>
  </si>
  <si>
    <t>15247082_Black</t>
  </si>
  <si>
    <t>https://static.ecom.bestseller.com/phoenix/15247082_Black_001.jpg?sw=900&amp;sh=1200</t>
  </si>
  <si>
    <t>JDYHAVA SOFTSHELL LONG JACKET OTW SNW</t>
  </si>
  <si>
    <t>15253317_SmokedPaprika</t>
  </si>
  <si>
    <t>https://static.ecom.bestseller.com/phoenix/15253317_SmokedPaprika_001.jpg?sw=900&amp;sh=1200</t>
  </si>
  <si>
    <t>JDYNEWHAZEL SHINE LONG JACKET OTW YFM</t>
  </si>
  <si>
    <t>XS: 47
S: 1</t>
  </si>
  <si>
    <t>15256103_DarkBlueDenim</t>
  </si>
  <si>
    <t>https://static.ecom.bestseller.com/phoenix/15256103_DarkBlueDenim_001.jpg?sw=900&amp;sh=1200</t>
  </si>
  <si>
    <t>JDYSANSA OVERSIZED JACKET MIX DNM</t>
  </si>
  <si>
    <t>15259931_ChateauGray</t>
  </si>
  <si>
    <t>https://static.ecom.bestseller.com/phoenix/15259931_ChateauGray_001.jpg?sw=900&amp;sh=1200</t>
  </si>
  <si>
    <t>JDYMEKKO WRAP LONG JACKET JRS</t>
  </si>
  <si>
    <t>L: 17</t>
  </si>
  <si>
    <t>15270979_Black</t>
  </si>
  <si>
    <t>https://static.ecom.bestseller.com/phoenix/15270979_Black_001.jpg?sw=900&amp;sh=1200</t>
  </si>
  <si>
    <t>JDYMUSTANG PADDED JACKET OTW NOOS</t>
  </si>
  <si>
    <t>XS: 6
L: 1</t>
  </si>
  <si>
    <t>15281774_Oatmeal</t>
  </si>
  <si>
    <t>https://static.ecom.bestseller.com/phoenix/15281774_Oatmeal_001.jpg?sw=900&amp;sh=1200</t>
  </si>
  <si>
    <t>JDYPASCHAL LONG TRENCHCOAT OTW HAB</t>
  </si>
  <si>
    <t>L: 11
M: 5</t>
  </si>
  <si>
    <t>15281785_KellyGreen</t>
  </si>
  <si>
    <t>https://static.ecom.bestseller.com/phoenix/15281785_KellyGreen_001.jpg?sw=900&amp;sh=1200</t>
  </si>
  <si>
    <t>JDYPANTHER OVERSIZE TRENCHCOAT OTW NOOS</t>
  </si>
  <si>
    <t>15310770_Moonbeam_1076183</t>
  </si>
  <si>
    <t>https://static.ecom.bestseller.com/phoenix/15310770_Moonbeam_1076183_001.jpg?sw=900&amp;sh=1200</t>
  </si>
  <si>
    <t>JDYDINNO SHORT PADDED WAISTCOAT OTW EOM</t>
  </si>
  <si>
    <t>XS: 5
XXS: 2
L: 1
XL: 1</t>
  </si>
  <si>
    <t>https://static.ecom.bestseller.com/phoenix/15311853_Incense_1078894_001.jpg?sw=900&amp;sh=1200</t>
  </si>
  <si>
    <t>15338376_SkyCaptain</t>
  </si>
  <si>
    <t>https://static.ecom.bestseller.com/phoenix/15338376_SkyCaptain_001.jpg?sw=900&amp;sh=1200</t>
  </si>
  <si>
    <t>JDYPANTHER SHORT TRENCHCOAT OTW HAB</t>
  </si>
  <si>
    <t>15338376_WeatheredTeak</t>
  </si>
  <si>
    <t>https://static.ecom.bestseller.com/phoenix/15338376_WeatheredTeak_001.jpg?sw=900&amp;sh=1200</t>
  </si>
  <si>
    <t>L: 7
XL: 1</t>
  </si>
  <si>
    <t>15341468_MediumBlueDenim</t>
  </si>
  <si>
    <t>https://static.ecom.bestseller.com/phoenix/15341468_MediumBlueDenim_001.jpg?sw=900&amp;sh=1200</t>
  </si>
  <si>
    <t>JDYLADY LS SHACKET DNM</t>
  </si>
  <si>
    <t>S: 1
XS: 1
L: 1</t>
  </si>
  <si>
    <t>15355087_TimberWolf</t>
  </si>
  <si>
    <t>https://static.ecom.bestseller.com/phoenix/15355087_TimberWolf_001.jpg?sw=900&amp;sh=1200</t>
  </si>
  <si>
    <t>JDYNICO FAUX SUEDE JACKET OTW SGO</t>
  </si>
  <si>
    <t>15217245_Black_812109</t>
  </si>
  <si>
    <t>https://static.ecom.bestseller.com/phoenix/15217245_Black_812109_001.jpg?sw=900&amp;sh=1200</t>
  </si>
  <si>
    <t>JDYELSA L/S SHIRT WVN</t>
  </si>
  <si>
    <t>15225654_FairyTale</t>
  </si>
  <si>
    <t>https://static.ecom.bestseller.com/phoenix/15225654_FairyTale_001.jpg?sw=900&amp;sh=1200</t>
  </si>
  <si>
    <t>JDYLION LIFE CAPOTE 3/4 SHIRT WVN NOOS</t>
  </si>
  <si>
    <t>15263102_LightBlueDenim</t>
  </si>
  <si>
    <t>https://static.ecom.bestseller.com/phoenix/15263102_LightBlueDenim_001.jpg?sw=900&amp;sh=1200</t>
  </si>
  <si>
    <t>JDYTANJA 3/4 COLLAR SHIRT WVN</t>
  </si>
  <si>
    <t>34: 1</t>
  </si>
  <si>
    <t>JDYKENTA LION LIFE L/S SHIRT WVN NOOS</t>
  </si>
  <si>
    <t>15268316_CloudDancer</t>
  </si>
  <si>
    <t>https://static.ecom.bestseller.com/phoenix/15268316_CloudDancer_001.jpg?sw=900&amp;sh=1200</t>
  </si>
  <si>
    <t>15268316_SilverBlue</t>
  </si>
  <si>
    <t>https://static.ecom.bestseller.com/phoenix/15268316_SilverBlue_001.jpg?sw=900&amp;sh=1200</t>
  </si>
  <si>
    <t>XXL: 2</t>
  </si>
  <si>
    <t>15268316_SkyCaptain</t>
  </si>
  <si>
    <t>https://static.ecom.bestseller.com/phoenix/15268316_SkyCaptain_001.jpg?sw=900&amp;sh=1200</t>
  </si>
  <si>
    <t>XS: 10</t>
  </si>
  <si>
    <t>15271018_FairyTale</t>
  </si>
  <si>
    <t>https://static.ecom.bestseller.com/phoenix/15271018_FairyTale_001.jpg?sw=900&amp;sh=1200</t>
  </si>
  <si>
    <t>JDYTHEIS LIFE L/S LOOSE SHIRT WVN NOOS</t>
  </si>
  <si>
    <t>15271018_OxfordTan</t>
  </si>
  <si>
    <t>https://static.ecom.bestseller.com/phoenix/15271018_OxfordTan_001.jpg?sw=900&amp;sh=1200</t>
  </si>
  <si>
    <t>15271018_SilverLining</t>
  </si>
  <si>
    <t>https://static.ecom.bestseller.com/phoenix/15271018_SilverLining_001.jpg?sw=900&amp;sh=1200</t>
  </si>
  <si>
    <t>15271018_SkiPatrol</t>
  </si>
  <si>
    <t>https://static.ecom.bestseller.com/phoenix/15271018_SkiPatrol_001.jpg?sw=900&amp;sh=1200</t>
  </si>
  <si>
    <t>15284703_Sandshell</t>
  </si>
  <si>
    <t>https://static.ecom.bestseller.com/phoenix/15284703_Sandshell_001.jpg?sw=900&amp;sh=1200</t>
  </si>
  <si>
    <t>JDYOLLI L/S LONG SHIRT WVN NOOS</t>
  </si>
  <si>
    <t>15287724_Black</t>
  </si>
  <si>
    <t>https://static.ecom.bestseller.com/phoenix/15287724_Black_001.jpg?sw=900&amp;sh=1200</t>
  </si>
  <si>
    <t>JDYSAY S/S LINEN KNOT SHIRT WVN DIA</t>
  </si>
  <si>
    <t>15287724_SnowWhite</t>
  </si>
  <si>
    <t>https://static.ecom.bestseller.com/phoenix/15287724_SnowWhite_001.jpg?sw=900&amp;sh=1200</t>
  </si>
  <si>
    <t>15292179_CloudDancer</t>
  </si>
  <si>
    <t>https://static.ecom.bestseller.com/phoenix/15292179_CloudDancer_001.jpg?sw=900&amp;sh=1200</t>
  </si>
  <si>
    <t>JDYTALLIE 3/4 LONG SHIRT WVN NOOS</t>
  </si>
  <si>
    <t>15300541_BalsamGreen</t>
  </si>
  <si>
    <t>https://static.ecom.bestseller.com/phoenix/15300541_BalsamGreen_001.jpg?sw=900&amp;sh=1200</t>
  </si>
  <si>
    <t>JDYDIVYA 3/4 LONG SHIRT WVN</t>
  </si>
  <si>
    <t>XS: 13
S: 7</t>
  </si>
  <si>
    <t>15307159_CloudDancer</t>
  </si>
  <si>
    <t>https://static.ecom.bestseller.com/phoenix/15307159_CloudDancer_001.jpg?sw=900&amp;sh=1200</t>
  </si>
  <si>
    <t>JDYTHEIS LIFE 3/4 CROP SHIRT WVN NOOS</t>
  </si>
  <si>
    <t>15307159_LaurelWreath</t>
  </si>
  <si>
    <t>https://static.ecom.bestseller.com/phoenix/15307159_LaurelWreath_001.jpg?sw=900&amp;sh=1200</t>
  </si>
  <si>
    <t>XL: 7
XXL: 2</t>
  </si>
  <si>
    <t>15307159_Phantom</t>
  </si>
  <si>
    <t>https://static.ecom.bestseller.com/phoenix/15307159_Phantom_001.jpg?sw=900&amp;sh=1200</t>
  </si>
  <si>
    <t>15307159_SilverLining</t>
  </si>
  <si>
    <t>https://static.ecom.bestseller.com/phoenix/15307159_SilverLining_001.jpg?sw=900&amp;sh=1200</t>
  </si>
  <si>
    <t>XXL: 9
XL: 10</t>
  </si>
  <si>
    <t>15307159_SkiPatrol</t>
  </si>
  <si>
    <t>https://static.ecom.bestseller.com/phoenix/15307159_SkiPatrol_001.jpg?sw=900&amp;sh=1200</t>
  </si>
  <si>
    <t>JDYDIANA LIFE 7/8 DOBBY SHIRT WVN NOOS</t>
  </si>
  <si>
    <t>15311720_CloudDancer</t>
  </si>
  <si>
    <t>https://static.ecom.bestseller.com/phoenix/15311720_CloudDancer_001.jpg?sw=900&amp;sh=1200</t>
  </si>
  <si>
    <t>15318364_DesertSage</t>
  </si>
  <si>
    <t>https://static.ecom.bestseller.com/phoenix/15318364_DesertSage_001.jpg?sw=900&amp;sh=1200</t>
  </si>
  <si>
    <t>JDYSAY L/S LINEN LOOSE SHIRT WVN NOOS</t>
  </si>
  <si>
    <t>15319565_Brindle</t>
  </si>
  <si>
    <t>https://static.ecom.bestseller.com/phoenix/15319565_Brindle_001.jpg?sw=900&amp;sh=1200</t>
  </si>
  <si>
    <t>JDYTHEIS LIFE 2/4 LOOSE SHIRT WVN DIA</t>
  </si>
  <si>
    <t>15319565_CloudDancer</t>
  </si>
  <si>
    <t>https://static.ecom.bestseller.com/phoenix/15319565_CloudDancer_001.jpg?sw=900&amp;sh=1200</t>
  </si>
  <si>
    <t>15319565_HarborGray</t>
  </si>
  <si>
    <t>https://static.ecom.bestseller.com/phoenix/15319565_HarborGray_001.jpg?sw=900&amp;sh=1200</t>
  </si>
  <si>
    <t>S: 4</t>
  </si>
  <si>
    <t>JDYTHEIS LIFE L/S KNOT SHIRT WVN DIA</t>
  </si>
  <si>
    <t>15325083_KentuckyBlue</t>
  </si>
  <si>
    <t>https://static.ecom.bestseller.com/phoenix/15325083_KentuckyBlue_001.jpg?sw=900&amp;sh=1200</t>
  </si>
  <si>
    <t>15329311_DarkGreyMelange</t>
  </si>
  <si>
    <t>https://static.ecom.bestseller.com/phoenix/15329311_DarkGreyMelange_001.jpg?sw=900&amp;sh=1200</t>
  </si>
  <si>
    <t>JDYLAUREL LIFE L/S SHIRT WVN DIA</t>
  </si>
  <si>
    <t>XS: 14</t>
  </si>
  <si>
    <t>15343234_Driftwood_1171328</t>
  </si>
  <si>
    <t>https://static.ecom.bestseller.com/phoenix/15343234_Driftwood_1171328_001.jpg?sw=900&amp;sh=1200</t>
  </si>
  <si>
    <t>JDYNINA L/S SHIRT WVN NOOS</t>
  </si>
  <si>
    <t>XS: 7</t>
  </si>
  <si>
    <t>XS: 3
S: 2
M: 1</t>
  </si>
  <si>
    <t>15346011_DarkBlueDenim</t>
  </si>
  <si>
    <t>https://static.ecom.bestseller.com/phoenix/15346011_DarkBlueDenim_001.jpg?sw=900&amp;sh=1200</t>
  </si>
  <si>
    <t>JDYSALLY ZIP STITCH L/S SHIRT DNM</t>
  </si>
  <si>
    <t>L: 3</t>
  </si>
  <si>
    <t>15346548_BrightWhite</t>
  </si>
  <si>
    <t>https://static.ecom.bestseller.com/phoenix/15346548_BrightWhite_001.jpg?sw=900&amp;sh=1200</t>
  </si>
  <si>
    <t>JDYCAYA LINEN LOOSE L/S SHIRT WVN NOOS</t>
  </si>
  <si>
    <t>L: 3
XL: 3</t>
  </si>
  <si>
    <t>15347048_Black</t>
  </si>
  <si>
    <t>https://static.ecom.bestseller.com/phoenix/15347048_Black_001.jpg?sw=900&amp;sh=1200</t>
  </si>
  <si>
    <t>JDYMILLIE S/S EMBROIDERY SHIRT WVN</t>
  </si>
  <si>
    <t>L: 9
M: 1
XL: 1</t>
  </si>
  <si>
    <t>15347048_CloudDancer</t>
  </si>
  <si>
    <t>https://static.ecom.bestseller.com/phoenix/15347048_CloudDancer_001.jpg?sw=900&amp;sh=1200</t>
  </si>
  <si>
    <t>M: 1
L: 12
XXL: 1
XL: 2</t>
  </si>
  <si>
    <t>15347240_MediumGreen</t>
  </si>
  <si>
    <t>https://static.ecom.bestseller.com/phoenix/15347240_MediumGreen_001.jpg?sw=900&amp;sh=1200</t>
  </si>
  <si>
    <t>JDYELLIS LIFE S/S LACE SHIRT WVN</t>
  </si>
  <si>
    <t>15347515_DarkBlueDenim</t>
  </si>
  <si>
    <t>https://static.ecom.bestseller.com/phoenix/15347515_DarkBlueDenim_001.jpg?sw=900&amp;sh=1200</t>
  </si>
  <si>
    <t>JDYSANSA SS OVERSIZE SHIRT DB DNM</t>
  </si>
  <si>
    <t>M: 1
S: 1
L: 1
XXL: 1</t>
  </si>
  <si>
    <t>15348897_ChalkPink</t>
  </si>
  <si>
    <t>https://static.ecom.bestseller.com/phoenix/15348897_ChalkPink_001.jpg?sw=900&amp;sh=1200</t>
  </si>
  <si>
    <t>JDYNAJA L/S LINEN SHIRT WVN</t>
  </si>
  <si>
    <t>XS: 2
S: 1
M: 1
L: 1</t>
  </si>
  <si>
    <t>15349685_White</t>
  </si>
  <si>
    <t>https://static.ecom.bestseller.com/phoenix/15349685_White_001.jpg?sw=900&amp;sh=1200</t>
  </si>
  <si>
    <t>JDYUMA 3/4 LOOSE SHIRT WVN EXP</t>
  </si>
  <si>
    <t>XS: 2
S: 2
L: 3</t>
  </si>
  <si>
    <t>15350726_MediumBlueDenim</t>
  </si>
  <si>
    <t>https://static.ecom.bestseller.com/phoenix/15350726_MediumBlueDenim_001.jpg?sw=900&amp;sh=1200</t>
  </si>
  <si>
    <t>JDYKAI S/L FRILL TOP WVN DIA</t>
  </si>
  <si>
    <t>15351590_Black_1204629</t>
  </si>
  <si>
    <t>https://static.ecom.bestseller.com/phoenix/15351590_Black_1204629_001.jpg?sw=900&amp;sh=1200</t>
  </si>
  <si>
    <t>JDYMAGGIE LIFE LOOSE 3/4 SHIRT WVN</t>
  </si>
  <si>
    <t>15353935_SeaSpray_1204800</t>
  </si>
  <si>
    <t>https://static.ecom.bestseller.com/phoenix/15353935_SeaSpray_1204800_001.jpg?sw=900&amp;sh=1200</t>
  </si>
  <si>
    <t>JDYEMILIA S/S KNOT SHIRT WVN EXP</t>
  </si>
  <si>
    <t>XS: 7
L: 5</t>
  </si>
  <si>
    <t>JDYALBA S/L FRILL SHIRT WVN EXP</t>
  </si>
  <si>
    <t>15367579_CloudDancer_1247332</t>
  </si>
  <si>
    <t>https://static.ecom.bestseller.com/phoenix/15367579_CloudDancer_1247332_001.jpg?sw=900&amp;sh=1200</t>
  </si>
  <si>
    <t>15200311_ChinoisGreen</t>
  </si>
  <si>
    <t>Shorts</t>
  </si>
  <si>
    <t>https://static.ecom.bestseller.com/phoenix/15200311_ChinoisGreen_001.jpg?sw=900&amp;sh=1200</t>
  </si>
  <si>
    <t>JDYNEW CATIA LIFE SHORTS JRS NOOS</t>
  </si>
  <si>
    <t>15201008_Mermaid_1182882</t>
  </si>
  <si>
    <t>https://static.ecom.bestseller.com/phoenix/15201008_Mermaid_1182882_001.jpg?sw=900&amp;sh=1200</t>
  </si>
  <si>
    <t>JDYTOMIKA BELT SHORTS WVN PNT</t>
  </si>
  <si>
    <t>40: 1
42: 3
44: 1</t>
  </si>
  <si>
    <t>15201008_Tapioca_1182882</t>
  </si>
  <si>
    <t>https://static.ecom.bestseller.com/phoenix/15201008_Tapioca_1182882_001.jpg?sw=900&amp;sh=1200</t>
  </si>
  <si>
    <t>42: 2</t>
  </si>
  <si>
    <t>15203098_Black</t>
  </si>
  <si>
    <t>https://static.ecom.bestseller.com/phoenix/15203098_Black_001.jpg?sw=900&amp;sh=1200</t>
  </si>
  <si>
    <t>JDYGEGGO LIFE  SHORTS JRS NOOS</t>
  </si>
  <si>
    <t>15203098_DesertSage_850596</t>
  </si>
  <si>
    <t>https://static.ecom.bestseller.com/phoenix/15203098_DesertSage_850596_001.jpg?sw=900&amp;sh=1200</t>
  </si>
  <si>
    <t>S: 1
XS: 5
XL: 1</t>
  </si>
  <si>
    <t>15225921_RoseofSharon</t>
  </si>
  <si>
    <t>https://static.ecom.bestseller.com/phoenix/15225921_RoseofSharon_001.jpg?sw=900&amp;sh=1200</t>
  </si>
  <si>
    <t>JDYSAY MW LINEN BELT SHORTS WVN NOOS</t>
  </si>
  <si>
    <t>15225921_SkyCaptain</t>
  </si>
  <si>
    <t>https://static.ecom.bestseller.com/phoenix/15225921_SkyCaptain_001.jpg?sw=900&amp;sh=1200</t>
  </si>
  <si>
    <t>40: 2</t>
  </si>
  <si>
    <t>15225921_SnowWhite</t>
  </si>
  <si>
    <t>https://static.ecom.bestseller.com/phoenix/15225921_SnowWhite_001.jpg?sw=900&amp;sh=1200</t>
  </si>
  <si>
    <t>38: 2
40: 5
42: 6</t>
  </si>
  <si>
    <t>15255980_Nosegay_934264</t>
  </si>
  <si>
    <t>https://static.ecom.bestseller.com/phoenix/15255980_Nosegay_934264_001.jpg?sw=900&amp;sh=1200</t>
  </si>
  <si>
    <t>JDYLOTUS SHORTS JRS ATK</t>
  </si>
  <si>
    <t>15257246_Driftwood</t>
  </si>
  <si>
    <t>https://static.ecom.bestseller.com/phoenix/15257246_Driftwood_001.jpg?sw=900&amp;sh=1200</t>
  </si>
  <si>
    <t>JDYTANJA LIFE BELT SHORTS JRS</t>
  </si>
  <si>
    <t>S: 5
XXL: 1
XXS: 6
XXXL: 1</t>
  </si>
  <si>
    <t>15257246_Kalamata</t>
  </si>
  <si>
    <t>https://static.ecom.bestseller.com/phoenix/15257246_Kalamata_001.jpg?sw=900&amp;sh=1200</t>
  </si>
  <si>
    <t>XXS: 3
S: 1
M: 1</t>
  </si>
  <si>
    <t>15257249_Black</t>
  </si>
  <si>
    <t>https://static.ecom.bestseller.com/phoenix/15257249_Black_001.jpg?sw=900&amp;sh=1200</t>
  </si>
  <si>
    <t>JDYTANJA LIFE CITY SHORTS JRS NOOS</t>
  </si>
  <si>
    <t>XS: 2
S: 2
M: 1</t>
  </si>
  <si>
    <t>15257540_CloudDancer</t>
  </si>
  <si>
    <t>https://static.ecom.bestseller.com/phoenix/15257540_CloudDancer_001.jpg?sw=900&amp;sh=1200</t>
  </si>
  <si>
    <t>JDYZIZZY LOOSE HW SHORTS PNT</t>
  </si>
  <si>
    <t>15257540_Phantom</t>
  </si>
  <si>
    <t>https://static.ecom.bestseller.com/phoenix/15257540_Phantom_001.jpg?sw=900&amp;sh=1200</t>
  </si>
  <si>
    <t>15259755_LaurelWreath</t>
  </si>
  <si>
    <t>https://static.ecom.bestseller.com/phoenix/15259755_LaurelWreath_001.jpg?sw=900&amp;sh=1200</t>
  </si>
  <si>
    <t>JDYTHEIS LIFE MW SHORTS WVN DIA</t>
  </si>
  <si>
    <t>L: 2
XXL: 9</t>
  </si>
  <si>
    <t>15281784_DarkBlueDenim</t>
  </si>
  <si>
    <t>https://static.ecom.bestseller.com/phoenix/15281784_DarkBlueDenim_001.jpg?sw=900&amp;sh=1200</t>
  </si>
  <si>
    <t>JDYTULGA HW SHORTS DB DNM NOOS</t>
  </si>
  <si>
    <t>S: 3
XL: 2</t>
  </si>
  <si>
    <t>15281789_LightBlueDenim</t>
  </si>
  <si>
    <t>https://static.ecom.bestseller.com/phoenix/15281789_LightBlueDenim_001.jpg?sw=900&amp;sh=1200</t>
  </si>
  <si>
    <t>JDYTULGA HW SHORTS LB DNM NOOS</t>
  </si>
  <si>
    <t>15281790_White</t>
  </si>
  <si>
    <t>https://static.ecom.bestseller.com/phoenix/15281790_White_001.jpg?sw=900&amp;sh=1200</t>
  </si>
  <si>
    <t>JDYTULGA HW SHORTS WHITE DNM NOOS</t>
  </si>
  <si>
    <t>XL: 8
M: 26</t>
  </si>
  <si>
    <t>15289586_CoralParadise</t>
  </si>
  <si>
    <t>https://static.ecom.bestseller.com/phoenix/15289586_CoralParadise_001.jpg?sw=900&amp;sh=1200</t>
  </si>
  <si>
    <t>JDYLOUISVILLE CATIA LIFE SHORTS JRS NOOS</t>
  </si>
  <si>
    <t>15289586_MediumGreyMelange</t>
  </si>
  <si>
    <t>https://static.ecom.bestseller.com/phoenix/15289586_MediumGreyMelange_001.jpg?sw=900&amp;sh=1200</t>
  </si>
  <si>
    <t>15289586_SkiPatrol</t>
  </si>
  <si>
    <t>https://static.ecom.bestseller.com/phoenix/15289586_SkiPatrol_001.jpg?sw=900&amp;sh=1200</t>
  </si>
  <si>
    <t>XXL: 1
XS: 5
S: 1</t>
  </si>
  <si>
    <t>15289586_SteelGray</t>
  </si>
  <si>
    <t>https://static.ecom.bestseller.com/phoenix/15289586_SteelGray_001.jpg?sw=900&amp;sh=1200</t>
  </si>
  <si>
    <t>XS: 10
L: 1
XL: 1</t>
  </si>
  <si>
    <t>15290684_Oatmeal_1028068</t>
  </si>
  <si>
    <t>https://static.ecom.bestseller.com/phoenix/15290684_Oatmeal_1028068_001.jpg?sw=900&amp;sh=1200</t>
  </si>
  <si>
    <t>JDYSAY HW LINEN FOLD-UP SHORTS WVN</t>
  </si>
  <si>
    <t>XL: 7
S: 1</t>
  </si>
  <si>
    <t>15291275_Sandshell</t>
  </si>
  <si>
    <t>https://static.ecom.bestseller.com/phoenix/15291275_Sandshell_001.jpg?sw=900&amp;sh=1200</t>
  </si>
  <si>
    <t>JDYZENA MW FOLDUP SHORTS WVN</t>
  </si>
  <si>
    <t>15293951_LightBlue</t>
  </si>
  <si>
    <t>https://static.ecom.bestseller.com/phoenix/15293951_LightBlue_001.jpg?sw=900&amp;sh=1200</t>
  </si>
  <si>
    <t>JDYBLUME MW FOLD-UP SHORTS DEST. MIX DNM</t>
  </si>
  <si>
    <t>15295526_Ecru</t>
  </si>
  <si>
    <t>https://static.ecom.bestseller.com/phoenix/15295526_Ecru_001.jpg?sw=900&amp;sh=1200</t>
  </si>
  <si>
    <t>JDYTULGA HIGH WAIST SHORTS COLOR DNM</t>
  </si>
  <si>
    <t>XS: 2
S: 2
M: 2
L: 1
XL: 2</t>
  </si>
  <si>
    <t>15295540_LightBlueDenim</t>
  </si>
  <si>
    <t>https://static.ecom.bestseller.com/phoenix/15295540_LightBlueDenim_001.jpg?sw=900&amp;sh=1200</t>
  </si>
  <si>
    <t>JDYDICHTE HW LONG SHORTS MIX DNM</t>
  </si>
  <si>
    <t>M: 5
XS: 3</t>
  </si>
  <si>
    <t>15295675_ToastedCoconut</t>
  </si>
  <si>
    <t>https://static.ecom.bestseller.com/phoenix/15295675_ToastedCoconut_001.jpg?sw=900&amp;sh=1200</t>
  </si>
  <si>
    <t>JDYRACHEL LACE HW SHORTS WVN DIA</t>
  </si>
  <si>
    <t>15320111_Tapioca_1115957</t>
  </si>
  <si>
    <t>https://static.ecom.bestseller.com/phoenix/15320111_Tapioca_1115957_001.jpg?sw=900&amp;sh=1200</t>
  </si>
  <si>
    <t>JDYPALERMO HW WIDE SHORTS WVN</t>
  </si>
  <si>
    <t>JDYCHICAGO MW BELTED CHINO SHORTS DIA</t>
  </si>
  <si>
    <t>15324743_RugbyTan</t>
  </si>
  <si>
    <t>https://static.ecom.bestseller.com/phoenix/15324743_RugbyTan_001.jpg?sw=900&amp;sh=1200</t>
  </si>
  <si>
    <t>15326999_ChateauGray</t>
  </si>
  <si>
    <t>https://static.ecom.bestseller.com/phoenix/15326999_ChateauGray_001.jpg?sw=900&amp;sh=1200</t>
  </si>
  <si>
    <t>JDYDIVYA LIFE MW STRING SHORTS WVN</t>
  </si>
  <si>
    <t>15341482_LightBlueDenim</t>
  </si>
  <si>
    <t>https://static.ecom.bestseller.com/phoenix/15341482_LightBlueDenim_001.jpg?sw=900&amp;sh=1200</t>
  </si>
  <si>
    <t>JDYBELLA MW SKORT DNM</t>
  </si>
  <si>
    <t>XS: 1
XXL: 1</t>
  </si>
  <si>
    <t>15342332_Black</t>
  </si>
  <si>
    <t>https://static.ecom.bestseller.com/phoenix/15342332_Black_001.jpg?sw=900&amp;sh=1200</t>
  </si>
  <si>
    <t>JDYTEXA MW CAPRI SHORTS PNT</t>
  </si>
  <si>
    <t>15343822_ChateauGray_1178578</t>
  </si>
  <si>
    <t>https://static.ecom.bestseller.com/phoenix/15343822_ChateauGray_1178578_001.jpg?sw=900&amp;sh=1200</t>
  </si>
  <si>
    <t>JDYCHARLOTTE BIKER SHORTS JRS</t>
  </si>
  <si>
    <t>15343822_SteelGray_1178578</t>
  </si>
  <si>
    <t>https://static.ecom.bestseller.com/phoenix/15343822_SteelGray_1178578_001.jpg?sw=900&amp;sh=1200</t>
  </si>
  <si>
    <t>15345106_ChinoisGreen</t>
  </si>
  <si>
    <t>https://static.ecom.bestseller.com/phoenix/15345106_ChinoisGreen_001.jpg?sw=900&amp;sh=1200</t>
  </si>
  <si>
    <t>JDYDORA DODO S/L TIE BACK PLAYSUIT JRS</t>
  </si>
  <si>
    <t>XL: 1
XXL: 4
L: 1</t>
  </si>
  <si>
    <t>15345106_Eggnog_1182879</t>
  </si>
  <si>
    <t>https://static.ecom.bestseller.com/phoenix/15345106_Eggnog_1182879_001.jpg?sw=900&amp;sh=1200</t>
  </si>
  <si>
    <t>15345106_RoseofSharon</t>
  </si>
  <si>
    <t>https://static.ecom.bestseller.com/phoenix/15345106_RoseofSharon_001.jpg?sw=900&amp;sh=1200</t>
  </si>
  <si>
    <t>S: 1
L: 1
XXL: 5</t>
  </si>
  <si>
    <t>15345106_SkyCaptain</t>
  </si>
  <si>
    <t>https://static.ecom.bestseller.com/phoenix/15345106_SkyCaptain_001.jpg?sw=900&amp;sh=1200</t>
  </si>
  <si>
    <t>15346562_RoseOfSharon</t>
  </si>
  <si>
    <t>https://static.ecom.bestseller.com/phoenix/15346562_RoseOfSharon_001.jpg?sw=900&amp;sh=1200</t>
  </si>
  <si>
    <t>JDYCAYA LINEN HW SHORTS WVN DIA</t>
  </si>
  <si>
    <t>XS: 2
S: 1
M: 2
XL: 1</t>
  </si>
  <si>
    <t>15346562_Tea</t>
  </si>
  <si>
    <t>https://static.ecom.bestseller.com/phoenix/15346562_Tea_001.jpg?sw=900&amp;sh=1200</t>
  </si>
  <si>
    <t>15347476_MediumBlueDenim</t>
  </si>
  <si>
    <t>https://static.ecom.bestseller.com/phoenix/15347476_MediumBlueDenim_001.jpg?sw=900&amp;sh=1200</t>
  </si>
  <si>
    <t>JDYMOON MW SK FOLDUP SHORTS DNM MIX NOOS</t>
  </si>
  <si>
    <t>15347476_WhiteDenim</t>
  </si>
  <si>
    <t>https://static.ecom.bestseller.com/phoenix/15347476_WhiteDenim_001.jpg?sw=900&amp;sh=1200</t>
  </si>
  <si>
    <t>15347513_DarkBlueDenim</t>
  </si>
  <si>
    <t>https://static.ecom.bestseller.com/phoenix/15347513_DarkBlueDenim_001.jpg?sw=900&amp;sh=1200</t>
  </si>
  <si>
    <t>JDYSANSA HW  SHORTS DB DNM</t>
  </si>
  <si>
    <t>M: 1
S: 1
L: 2
XL: 7
XXL: 5</t>
  </si>
  <si>
    <t>15348169_StarSapphire_1185488</t>
  </si>
  <si>
    <t>https://static.ecom.bestseller.com/phoenix/15348169_StarSapphire_1185488_001.jpg?sw=900&amp;sh=1200</t>
  </si>
  <si>
    <t>JDYMILA LINEN HW SHORTS WVN DIA</t>
  </si>
  <si>
    <t>15349811_DarkBlue</t>
  </si>
  <si>
    <t>https://static.ecom.bestseller.com/phoenix/15349811_DarkBlue_001.jpg?sw=900&amp;sh=1200</t>
  </si>
  <si>
    <t>JDYELLA MIDWAIST SHORTS DNM MIX</t>
  </si>
  <si>
    <t>JDYEVA SHORTS JRS DIA</t>
  </si>
  <si>
    <t>15351501_CloudDancer</t>
  </si>
  <si>
    <t>https://static.ecom.bestseller.com/phoenix/15351501_CloudDancer_001.jpg?sw=900&amp;sh=1200</t>
  </si>
  <si>
    <t>L: 2
XL: 6</t>
  </si>
  <si>
    <t>15351518_LightBlueDenim</t>
  </si>
  <si>
    <t>https://static.ecom.bestseller.com/phoenix/15351518_LightBlueDenim_001.jpg?sw=900&amp;sh=1200</t>
  </si>
  <si>
    <t>JDYCLAUDIA HW SHORTS DNM</t>
  </si>
  <si>
    <t>M: 5
S: 1
XS: 1
L: 1
XXL: 2</t>
  </si>
  <si>
    <t>15351921_Black</t>
  </si>
  <si>
    <t>https://static.ecom.bestseller.com/phoenix/15351921_Black_001.jpg?sw=900&amp;sh=1200</t>
  </si>
  <si>
    <t>JDYGEGGO LIFE BUTTON SHORTS JRS DIA</t>
  </si>
  <si>
    <t>S: 5
XS: 5</t>
  </si>
  <si>
    <t>15366937_CloudDancer_1246109</t>
  </si>
  <si>
    <t>https://static.ecom.bestseller.com/phoenix/15366937_CloudDancer_1246109_001.jpg?sw=900&amp;sh=1200</t>
  </si>
  <si>
    <t>JDYPALMA HW EMBROIDERY SHORTS WVN EXP</t>
  </si>
  <si>
    <t>XS: 1
S: 3
M: 5
L: 5</t>
  </si>
  <si>
    <t>15367066_Black_1247431</t>
  </si>
  <si>
    <t>https://static.ecom.bestseller.com/phoenix/15367066_Black_1247431_001.jpg?sw=900&amp;sh=1200</t>
  </si>
  <si>
    <t>JDYELIZA EMBROIDERY HW SHORTS WVN EXP</t>
  </si>
  <si>
    <t>XS: 3
S: 6
M: 5
L: 2
XL: 1</t>
  </si>
  <si>
    <t>15367577_CashmereBlue_1247329</t>
  </si>
  <si>
    <t>https://static.ecom.bestseller.com/phoenix/15367577_CashmereBlue_1247329_001.jpg?sw=900&amp;sh=1200</t>
  </si>
  <si>
    <t>JDYALBA HW SHORTS WVN EXP</t>
  </si>
  <si>
    <t>XS: 1
M: 3
L: 2</t>
  </si>
  <si>
    <t>15367577_CloudDancer_1247329</t>
  </si>
  <si>
    <t>https://static.ecom.bestseller.com/phoenix/15367577_CloudDancer_1247329_001.jpg?sw=900&amp;sh=1200</t>
  </si>
  <si>
    <t>S: 1
M: 2
L: 2
XL: 1</t>
  </si>
  <si>
    <t>15176950_Black</t>
  </si>
  <si>
    <t>https://static.ecom.bestseller.com/phoenix/15176950_Black_001.jpg?sw=900&amp;sh=1200</t>
  </si>
  <si>
    <t>JDYPRETTY SKIRT JRS</t>
  </si>
  <si>
    <t>15176950_ChateauGray</t>
  </si>
  <si>
    <t>https://static.ecom.bestseller.com/phoenix/15176950_ChateauGray_001.jpg?sw=900&amp;sh=1200</t>
  </si>
  <si>
    <t>15176950_Mermaid</t>
  </si>
  <si>
    <t>https://static.ecom.bestseller.com/phoenix/15176950_Mermaid_001.jpg?sw=900&amp;sh=1200</t>
  </si>
  <si>
    <t>XS: 6
S: 2
XL: 2</t>
  </si>
  <si>
    <t>15206814_Black</t>
  </si>
  <si>
    <t>https://static.ecom.bestseller.com/phoenix/15206814_Black_001.jpg?sw=900&amp;sh=1200</t>
  </si>
  <si>
    <t>JDYBOA SKIRT JRS</t>
  </si>
  <si>
    <t>15206814_DazzlingBlue</t>
  </si>
  <si>
    <t>https://static.ecom.bestseller.com/phoenix/15206814_DazzlingBlue_001.jpg?sw=900&amp;sh=1200</t>
  </si>
  <si>
    <t>15206814_Phantom_781849</t>
  </si>
  <si>
    <t>https://static.ecom.bestseller.com/phoenix/15206814_Phantom_781849_001.jpg?sw=900&amp;sh=1200</t>
  </si>
  <si>
    <t>XL: 1
XXL: 13</t>
  </si>
  <si>
    <t>15254681_CloudDancer</t>
  </si>
  <si>
    <t>https://static.ecom.bestseller.com/phoenix/15254681_CloudDancer_001.jpg?sw=900&amp;sh=1200</t>
  </si>
  <si>
    <t>JDYCARLA CATHINKA FRILL SKIRT JRS</t>
  </si>
  <si>
    <t>15289665_ChateauGray</t>
  </si>
  <si>
    <t>https://static.ecom.bestseller.com/phoenix/15289665_ChateauGray_001.jpg?sw=900&amp;sh=1200</t>
  </si>
  <si>
    <t>JDYGEGGO LIFE SKORTS JRS NOOS</t>
  </si>
  <si>
    <t>15289883_Black</t>
  </si>
  <si>
    <t>https://static.ecom.bestseller.com/phoenix/15289883_Black_001.jpg?sw=900&amp;sh=1200</t>
  </si>
  <si>
    <t>JDYOFELIA KNOT MIDI SKIRT JRS</t>
  </si>
  <si>
    <t>15300539_Black</t>
  </si>
  <si>
    <t>https://static.ecom.bestseller.com/phoenix/15300539_Black_001.jpg?sw=900&amp;sh=1200</t>
  </si>
  <si>
    <t>JDYSINA MW SKIRT WVN</t>
  </si>
  <si>
    <t>XS: 2
L: 10</t>
  </si>
  <si>
    <t>15304905_ToastedCoconut</t>
  </si>
  <si>
    <t>https://static.ecom.bestseller.com/phoenix/15304905_ToastedCoconut_001.jpg?sw=900&amp;sh=1200</t>
  </si>
  <si>
    <t>JDYURBA MW SKIRT WVN</t>
  </si>
  <si>
    <t>15317071_NightSky_1093738</t>
  </si>
  <si>
    <t>https://static.ecom.bestseller.com/phoenix/15317071_NightSky_1093738_001.jpg?sw=900&amp;sh=1200</t>
  </si>
  <si>
    <t>JDYNEVAEH HW MAXI SLIT SKIRT PNT</t>
  </si>
  <si>
    <t>S: 2
M: 5
XS: 8</t>
  </si>
  <si>
    <t>15317335_Black</t>
  </si>
  <si>
    <t>https://static.ecom.bestseller.com/phoenix/15317335_Black_001.jpg?sw=900&amp;sh=1200</t>
  </si>
  <si>
    <t>JDYPIPER HW MAXI SKIRT WVN DIA</t>
  </si>
  <si>
    <t>15319881_Sandshell</t>
  </si>
  <si>
    <t>https://static.ecom.bestseller.com/phoenix/15319881_Sandshell_001.jpg?sw=900&amp;sh=1200</t>
  </si>
  <si>
    <t>JDYOLLI MIDI BUTTON SKIRT PNT</t>
  </si>
  <si>
    <t>15324259_Black</t>
  </si>
  <si>
    <t>https://static.ecom.bestseller.com/phoenix/15324259_Black_001.jpg?sw=900&amp;sh=1200</t>
  </si>
  <si>
    <t>JDYSOLDE HW MIDI SKIRT TLR</t>
  </si>
  <si>
    <t>15328378_MaltBall_1128910</t>
  </si>
  <si>
    <t>https://static.ecom.bestseller.com/phoenix/15328378_MaltBall_1128910_001.jpg?sw=900&amp;sh=1200</t>
  </si>
  <si>
    <t>JDYBIRDIE MIDI BUTTON SKIRT JRS</t>
  </si>
  <si>
    <t>L: 4
XL: 4
XXS: 2
XXL: 2
XXXL: 4</t>
  </si>
  <si>
    <t>15335686_Black</t>
  </si>
  <si>
    <t>https://static.ecom.bestseller.com/phoenix/15335686_Black_001.jpg?sw=900&amp;sh=1200</t>
  </si>
  <si>
    <t>JDYALLY MINI BOUCLE SKIRT JRS</t>
  </si>
  <si>
    <t>15338770_Kalamata</t>
  </si>
  <si>
    <t>https://static.ecom.bestseller.com/phoenix/15338770_Kalamata_001.jpg?sw=900&amp;sh=1200</t>
  </si>
  <si>
    <t>JDYSAY MW MAXI SLIT SKIRT WVN DIA</t>
  </si>
  <si>
    <t>15338770_SnowWhite</t>
  </si>
  <si>
    <t>https://static.ecom.bestseller.com/phoenix/15338770_SnowWhite_001.jpg?sw=900&amp;sh=1200</t>
  </si>
  <si>
    <t>JDYMOON HW MIDI SLIT SKIRT  MIX DNM</t>
  </si>
  <si>
    <t>15346527_MediumBlueDenim</t>
  </si>
  <si>
    <t>https://static.ecom.bestseller.com/phoenix/15346527_MediumBlueDenim_001.jpg?sw=900&amp;sh=1200</t>
  </si>
  <si>
    <t>15346528_DarkBlueDenim</t>
  </si>
  <si>
    <t>https://static.ecom.bestseller.com/phoenix/15346528_DarkBlueDenim_001.jpg?sw=900&amp;sh=1200</t>
  </si>
  <si>
    <t>JDYMOON HW REG SKIRT DNM MIX</t>
  </si>
  <si>
    <t>15350490_Black</t>
  </si>
  <si>
    <t>https://static.ecom.bestseller.com/phoenix/15350490_Black_001.jpg?sw=900&amp;sh=1200</t>
  </si>
  <si>
    <t>JDYIDA LONG PLEAT SKIRT JRS</t>
  </si>
  <si>
    <t>15351737_Black</t>
  </si>
  <si>
    <t>https://static.ecom.bestseller.com/phoenix/15351737_Black_001.jpg?sw=900&amp;sh=1200</t>
  </si>
  <si>
    <t>JDYCLARA HW MIDI ANGLAISE SKIRT WVN DIA</t>
  </si>
  <si>
    <t>L: 1
M: 2
XL: 1</t>
  </si>
  <si>
    <t>15353897_Black_1223740</t>
  </si>
  <si>
    <t>https://static.ecom.bestseller.com/phoenix/15353897_Black_1223740_001.jpg?sw=900&amp;sh=1200</t>
  </si>
  <si>
    <t>JDYTROYA LIFE MW WIDE MAXI SKIRT WVN DIA</t>
  </si>
  <si>
    <t>15353897_Black_1223742</t>
  </si>
  <si>
    <t>https://static.ecom.bestseller.com/phoenix/15353897_Black_1223742_001.jpg?sw=900&amp;sh=1200</t>
  </si>
  <si>
    <t>15354215_VaporBlue_1205585</t>
  </si>
  <si>
    <t>https://static.ecom.bestseller.com/phoenix/15354215_VaporBlue_1205585_001.jpg?sw=900&amp;sh=1200</t>
  </si>
  <si>
    <t>JDYRAY MW MINI SKIRT PNT</t>
  </si>
  <si>
    <t>XS: 1
S: 1
M: 1
L: 2
XL: 1</t>
  </si>
  <si>
    <t>15354225_Black_1208494</t>
  </si>
  <si>
    <t>https://static.ecom.bestseller.com/phoenix/15354225_Black_1208494_001.jpg?sw=900&amp;sh=1200</t>
  </si>
  <si>
    <t>JDYRISSO LIFE HW EMBROIDERY SKIRT WVN</t>
  </si>
  <si>
    <t>15357576_White</t>
  </si>
  <si>
    <t>https://static.ecom.bestseller.com/phoenix/15357576_White_001.jpg?sw=900&amp;sh=1200</t>
  </si>
  <si>
    <t>JDYMIO HW MIDI BUBBLEHEM SKIRT WVN</t>
  </si>
  <si>
    <t>XS: 6
S: 13
M: 18
L: 19
XL: 11</t>
  </si>
  <si>
    <t>15360219_Black</t>
  </si>
  <si>
    <t>https://static.ecom.bestseller.com/phoenix/15360219_Black_001.jpg?sw=900&amp;sh=1200</t>
  </si>
  <si>
    <t>JDYTYRA HW MAXI LACE SKIRT JRS EXP</t>
  </si>
  <si>
    <t>JDYPARIS L/S EMB SWEAT JRS NOOS</t>
  </si>
  <si>
    <t>15221015_CloudDancer_822062</t>
  </si>
  <si>
    <t>https://static.ecom.bestseller.com/phoenix/15221015_CloudDancer_822062_001.jpg?sw=900&amp;sh=1200</t>
  </si>
  <si>
    <t>S: 1
XL: 2</t>
  </si>
  <si>
    <t>15221235_ChateauGray</t>
  </si>
  <si>
    <t>https://static.ecom.bestseller.com/phoenix/15221235_ChateauGray_001.jpg?sw=900&amp;sh=1200</t>
  </si>
  <si>
    <t>JDYLOUISVILLE CATIA LIF L/S BLA JRS NOOS</t>
  </si>
  <si>
    <t>L: 1
XL: 2</t>
  </si>
  <si>
    <t>15221235_FlameScarlet</t>
  </si>
  <si>
    <t>https://static.ecom.bestseller.com/phoenix/15221235_FlameScarlet_001.jpg?sw=900&amp;sh=1200</t>
  </si>
  <si>
    <t>XS: 7
S: 4</t>
  </si>
  <si>
    <t>15281949_ShockingPink</t>
  </si>
  <si>
    <t>https://static.ecom.bestseller.com/phoenix/15281949_ShockingPink_001.jpg?sw=900&amp;sh=1200</t>
  </si>
  <si>
    <t>JDYVINCENT L/S BLAZER PNT NOOS</t>
  </si>
  <si>
    <t>https://static.ecom.bestseller.com/phoenix/15308526_DarkGrey_1070992_001.jpg?sw=900&amp;sh=1200</t>
  </si>
  <si>
    <t>https://static.ecom.bestseller.com/phoenix/15310754_Black_001.jpg?sw=900&amp;sh=1200</t>
  </si>
  <si>
    <t>15317698_Seedpearl</t>
  </si>
  <si>
    <t>https://static.ecom.bestseller.com/phoenix/15317698_Seedpearl_001.jpg?sw=900&amp;sh=1200</t>
  </si>
  <si>
    <t>JDYHOPE L/S BLAZER PNT</t>
  </si>
  <si>
    <t>M: 1
XS: 3
L: 1</t>
  </si>
  <si>
    <t>15328894_Malaga</t>
  </si>
  <si>
    <t>https://static.ecom.bestseller.com/phoenix/15328894_Malaga_001.jpg?sw=900&amp;sh=1200</t>
  </si>
  <si>
    <t>JDYGEGGO PETRA LIFE 7/8 BLAZER JRS ATK</t>
  </si>
  <si>
    <t>XL: 1
S: 4
XS: 1</t>
  </si>
  <si>
    <t>15336233_Tapioca</t>
  </si>
  <si>
    <t>https://static.ecom.bestseller.com/phoenix/15336233_Tapioca_001.jpg?sw=900&amp;sh=1200</t>
  </si>
  <si>
    <t>JDYLUNA S/S CROPPED BLAZER TLR</t>
  </si>
  <si>
    <t>S: 2
M: 1
L: 2
XL: 6</t>
  </si>
  <si>
    <t>15351502_Black</t>
  </si>
  <si>
    <t>https://static.ecom.bestseller.com/phoenix/15351502_Black_001.jpg?sw=900&amp;sh=1200</t>
  </si>
  <si>
    <t>JDYEVA L/S BLAZER JRS DIA</t>
  </si>
  <si>
    <t>M: 1
S: 5
XL: 1
XS: 1</t>
  </si>
  <si>
    <t>15178186_Heather</t>
  </si>
  <si>
    <t>https://static.ecom.bestseller.com/phoenix/15178186_Heather_001.jpg?sw=900&amp;sh=1200</t>
  </si>
  <si>
    <t>JDYNEW FIVE SKINNY REG PNT</t>
  </si>
  <si>
    <t>15205538_NorthAtlantic</t>
  </si>
  <si>
    <t>https://static.ecom.bestseller.com/phoenix/15205538_NorthAtlantic_001.jpg?sw=900&amp;sh=1200</t>
  </si>
  <si>
    <t>JDYTANJA LIFE CULOTTE PANT JRS NOOS</t>
  </si>
  <si>
    <t>15205538_WildGinger</t>
  </si>
  <si>
    <t>https://static.ecom.bestseller.com/phoenix/15205538_WildGinger_001.jpg?sw=900&amp;sh=1200</t>
  </si>
  <si>
    <t>M: 3
L: 10
XXL: 1</t>
  </si>
  <si>
    <t>15208415_Black_936109</t>
  </si>
  <si>
    <t>https://static.ecom.bestseller.com/phoenix/15208415_Black_936109_001.jpg?sw=900&amp;sh=1200</t>
  </si>
  <si>
    <t>JDYCATIA LIFE NEW ANCLE PANT JRS NOOS</t>
  </si>
  <si>
    <t>15208417_BlackIris_800775</t>
  </si>
  <si>
    <t>https://static.ecom.bestseller.com/phoenix/15208417_BlackIris_800775_001.jpg?sw=900&amp;sh=1200</t>
  </si>
  <si>
    <t>JDYGEGGO LIFE NEW ANCLE PANTS JRS NOOS</t>
  </si>
  <si>
    <t>15208417_ChinoisGreen_800775</t>
  </si>
  <si>
    <t>https://static.ecom.bestseller.com/phoenix/15208417_ChinoisGreen_800775_001.jpg?sw=900&amp;sh=1200</t>
  </si>
  <si>
    <t>JDYLOUISVILLE CATIA LIFE WD PNT JRS NOOS</t>
  </si>
  <si>
    <t>15221238_DesertSage</t>
  </si>
  <si>
    <t>https://static.ecom.bestseller.com/phoenix/15221238_DesertSage_001.jpg?sw=900&amp;sh=1200</t>
  </si>
  <si>
    <t>XS: 3
XXL: 2
XXL: 3</t>
  </si>
  <si>
    <t>XS: 1
M: 1
XS: 1</t>
  </si>
  <si>
    <t>15249043_ChateauGray</t>
  </si>
  <si>
    <t>https://static.ecom.bestseller.com/phoenix/15249043_ChateauGray_001.jpg?sw=900&amp;sh=1200</t>
  </si>
  <si>
    <t>JDYTANJA LIFE WIDE FLOWY PANT JRS NOOS</t>
  </si>
  <si>
    <t>JDYSAY MW LINEN BELT PANT WVN NOOS</t>
  </si>
  <si>
    <t>15254626_SnowWhite</t>
  </si>
  <si>
    <t>https://static.ecom.bestseller.com/phoenix/15254626_SnowWhite_001.jpg?sw=900&amp;sh=1200</t>
  </si>
  <si>
    <t>15254627_Black</t>
  </si>
  <si>
    <t>https://static.ecom.bestseller.com/phoenix/15254627_Black_001.jpg?sw=900&amp;sh=1200</t>
  </si>
  <si>
    <t>JDYSAY MW LINEN CROPPED PANT WVN</t>
  </si>
  <si>
    <t>36: 4
38: 7
42: 1</t>
  </si>
  <si>
    <t>15254627_Oatmeal_1116660</t>
  </si>
  <si>
    <t>https://static.ecom.bestseller.com/phoenix/15254627_Oatmeal_1116660_001.jpg?sw=900&amp;sh=1200</t>
  </si>
  <si>
    <t>36: 1
38: 3
40: 1</t>
  </si>
  <si>
    <t>15271020_CloudDancer</t>
  </si>
  <si>
    <t>https://static.ecom.bestseller.com/phoenix/15271020_CloudDancer_001.jpg?sw=900&amp;sh=1200</t>
  </si>
  <si>
    <t>JDYTHEIS LIFE WIDE SLIT PANT WVN DIA</t>
  </si>
  <si>
    <t>15271184_Hydrangea</t>
  </si>
  <si>
    <t>https://static.ecom.bestseller.com/phoenix/15271184_Hydrangea_001.jpg?sw=900&amp;sh=1200</t>
  </si>
  <si>
    <t>JDYDIVYA LIFE HW WIDE PANTS WVN NOOS</t>
  </si>
  <si>
    <t>15277597_Aztec</t>
  </si>
  <si>
    <t>https://static.ecom.bestseller.com/phoenix/15277597_Aztec_001.jpg?sw=900&amp;sh=1200</t>
  </si>
  <si>
    <t>JDYANNA CATIA ANCLE STRING PANT JRS</t>
  </si>
  <si>
    <t>15286399_Black</t>
  </si>
  <si>
    <t>https://static.ecom.bestseller.com/phoenix/15286399_Black_001.jpg?sw=900&amp;sh=1200</t>
  </si>
  <si>
    <t>JDYCHEETAH HW WIDE BELT PANT WVN</t>
  </si>
  <si>
    <t>15286473_Sandshell_1199212</t>
  </si>
  <si>
    <t>https://static.ecom.bestseller.com/phoenix/15286473_Sandshell_1199212_001.jpg?sw=900&amp;sh=1200</t>
  </si>
  <si>
    <t>JDYCAMILLE MW WIDE PANT WVN</t>
  </si>
  <si>
    <t>S: 2
M: 1
XS: 3
XXL: 2</t>
  </si>
  <si>
    <t>15288252_Black</t>
  </si>
  <si>
    <t>https://static.ecom.bestseller.com/phoenix/15288252_Black_001.jpg?sw=900&amp;sh=1200</t>
  </si>
  <si>
    <t>JDYHONEY GEGGO LIFE S/L PLAYSUIT JRS</t>
  </si>
  <si>
    <t>S: 1
XL: 1
XXL: 1</t>
  </si>
  <si>
    <t>15295564_Black_1162853</t>
  </si>
  <si>
    <t>https://static.ecom.bestseller.com/phoenix/15295564_Black_1162853_001.jpg?sw=900&amp;sh=1200</t>
  </si>
  <si>
    <t>JDYCITA WIDE PLEAT PANT JRS</t>
  </si>
  <si>
    <t>XS: 3
S: 4
M: 1</t>
  </si>
  <si>
    <t>15295564_SavannahTan</t>
  </si>
  <si>
    <t>https://static.ecom.bestseller.com/phoenix/15295564_SavannahTan_001.jpg?sw=900&amp;sh=1200</t>
  </si>
  <si>
    <t>XS: 1
S: 1
L: 1
XL: 2</t>
  </si>
  <si>
    <t>15300900_ChocolateTruffle_1053830</t>
  </si>
  <si>
    <t>https://static.ecom.bestseller.com/phoenix/15300900_ChocolateTruffle_1053830_001.jpg?sw=900&amp;sh=1200</t>
  </si>
  <si>
    <t>JDYAMANDA S/L JUMSUIT WVN</t>
  </si>
  <si>
    <t>XS: 1
S: 1
M: 1
XL: 1</t>
  </si>
  <si>
    <t>JDYTHEIS LIFE WIDE PANT WVN NOOS</t>
  </si>
  <si>
    <t>15307150_LaurelWreath</t>
  </si>
  <si>
    <t>https://static.ecom.bestseller.com/phoenix/15307150_LaurelWreath_001.jpg?sw=900&amp;sh=1200</t>
  </si>
  <si>
    <t>15307150_SkiPatrol</t>
  </si>
  <si>
    <t>https://static.ecom.bestseller.com/phoenix/15307150_SkiPatrol_001.jpg?sw=900&amp;sh=1200</t>
  </si>
  <si>
    <t>XXL: 1
XS: 1
XL: 2</t>
  </si>
  <si>
    <t>https://static.ecom.bestseller.com/phoenix/15309203_Black_001.jpg?sw=900&amp;sh=1200</t>
  </si>
  <si>
    <t>15317551_Eggnog_1094772</t>
  </si>
  <si>
    <t>https://static.ecom.bestseller.com/phoenix/15317551_Eggnog_1094772_001.jpg?sw=900&amp;sh=1200</t>
  </si>
  <si>
    <t>JDYBRAVO PLEAT PANT JRS</t>
  </si>
  <si>
    <t>15317551_Eggnog_1112057</t>
  </si>
  <si>
    <t>https://static.ecom.bestseller.com/phoenix/15317551_Eggnog_1112057_001.jpg?sw=900&amp;sh=1200</t>
  </si>
  <si>
    <t>15317562_Black</t>
  </si>
  <si>
    <t>https://static.ecom.bestseller.com/phoenix/15317562_Black_001.jpg?sw=900&amp;sh=1200</t>
  </si>
  <si>
    <t>JDYNEW PRETTY POCKET ANCLE PANT JRS NOOS</t>
  </si>
  <si>
    <t>S: 10
M: 30
XS: 12
L: 20
XL: 22</t>
  </si>
  <si>
    <t>15318361_FuchsiaPurple</t>
  </si>
  <si>
    <t>https://static.ecom.bestseller.com/phoenix/15318361_FuchsiaPurple_001.jpg?sw=900&amp;sh=1200</t>
  </si>
  <si>
    <t>JDYSAY HW LINEN WIDE PANT WVN NOOS</t>
  </si>
  <si>
    <t>15318361_SkyCaptain</t>
  </si>
  <si>
    <t>https://static.ecom.bestseller.com/phoenix/15318361_SkyCaptain_001.jpg?sw=900&amp;sh=1200</t>
  </si>
  <si>
    <t>15320106_Cement_1183382</t>
  </si>
  <si>
    <t>https://static.ecom.bestseller.com/phoenix/15320106_Cement_1183382_001.jpg?sw=900&amp;sh=1200</t>
  </si>
  <si>
    <t>JDYBREE LIFE MW WIDE PANT WVN</t>
  </si>
  <si>
    <t>M: 1
XS: 1
M: 1
XL: 4
XS: 3
S: 5
L: 1</t>
  </si>
  <si>
    <t>15320882_BlackIris_1103871</t>
  </si>
  <si>
    <t>https://static.ecom.bestseller.com/phoenix/15320882_BlackIris_1103871_001.jpg?sw=900&amp;sh=1200</t>
  </si>
  <si>
    <t>JDYBIRDIE GEGGO LONG PANT JRS NOOS</t>
  </si>
  <si>
    <t>15320882_SoftChambray_1103871</t>
  </si>
  <si>
    <t>https://static.ecom.bestseller.com/phoenix/15320882_SoftChambray_1103871_001.jpg?sw=900&amp;sh=1200</t>
  </si>
  <si>
    <t>S: 1
M: 1
XXL: 1
XS: 1
XS: 4
XXL: 2</t>
  </si>
  <si>
    <t>15325020_ToastedCoconut_1116047</t>
  </si>
  <si>
    <t>https://static.ecom.bestseller.com/phoenix/15325020_ToastedCoconut_1116047_001.jpg?sw=900&amp;sh=1200</t>
  </si>
  <si>
    <t>JDYLINNA HW STRING PANTS WVN DIA</t>
  </si>
  <si>
    <t>15325305_Black</t>
  </si>
  <si>
    <t>https://static.ecom.bestseller.com/phoenix/15325305_Black_001.jpg?sw=900&amp;sh=1200</t>
  </si>
  <si>
    <t>JDYEVA PANTS JRS ATK</t>
  </si>
  <si>
    <t>15325608_NavyBlazer_1183801</t>
  </si>
  <si>
    <t>https://static.ecom.bestseller.com/phoenix/15325608_NavyBlazer_1183801_001.jpg?sw=900&amp;sh=1200</t>
  </si>
  <si>
    <t>JDYANNA MW WIDE PANT WVN</t>
  </si>
  <si>
    <t>M: 4
S: 1
XS: 3
L: 1
XL: 2</t>
  </si>
  <si>
    <t>15328104_WhitecapGray_1128040</t>
  </si>
  <si>
    <t>https://static.ecom.bestseller.com/phoenix/15328104_WhitecapGray_1128040_001.jpg?sw=900&amp;sh=1200</t>
  </si>
  <si>
    <t>JDYNOA MW PANTS WVN</t>
  </si>
  <si>
    <t>S: 9
M: 2
XS: 3</t>
  </si>
  <si>
    <t>15333166_JungleGreen</t>
  </si>
  <si>
    <t>https://static.ecom.bestseller.com/phoenix/15333166_JungleGreen_001.jpg?sw=900&amp;sh=1200</t>
  </si>
  <si>
    <t>JDYTRILLE S/L FRILL JUMPSUIT JRS EXP</t>
  </si>
  <si>
    <t>15339132_Birch_1159697</t>
  </si>
  <si>
    <t>https://static.ecom.bestseller.com/phoenix/15339132_Birch_1159697_001.jpg?sw=900&amp;sh=1200</t>
  </si>
  <si>
    <t>JDYTROYA LIFE MW WIDE PANT DIA</t>
  </si>
  <si>
    <t>M: 3
XL: 5</t>
  </si>
  <si>
    <t>15339132_Black_1181787</t>
  </si>
  <si>
    <t>https://static.ecom.bestseller.com/phoenix/15339132_Black_1181787_001.jpg?sw=900&amp;sh=1200</t>
  </si>
  <si>
    <t>XS: 2
S: 3
L: 1
M: 2
XL: 1</t>
  </si>
  <si>
    <t>15339132_Kale_1183192</t>
  </si>
  <si>
    <t>https://static.ecom.bestseller.com/phoenix/15339132_Kale_1183192_001.jpg?sw=900&amp;sh=1200</t>
  </si>
  <si>
    <t>15339132_Monument_1200094</t>
  </si>
  <si>
    <t>https://static.ecom.bestseller.com/phoenix/15339132_Monument_1200094_001.jpg?sw=900&amp;sh=1200</t>
  </si>
  <si>
    <t>15343235_Driftwood_1171321</t>
  </si>
  <si>
    <t>https://static.ecom.bestseller.com/phoenix/15343235_Driftwood_1171321_001.jpg?sw=900&amp;sh=1200</t>
  </si>
  <si>
    <t>JDYNINA MW PANT WVN NOOS</t>
  </si>
  <si>
    <t>M: 10
S: 23
XS: 2
L: 5
XL: 3
XL: 1
XS: 1
S: 1
XXL: 1</t>
  </si>
  <si>
    <t>15343235_Mermaid_1171321</t>
  </si>
  <si>
    <t>https://static.ecom.bestseller.com/phoenix/15343235_Mermaid_1171321_001.jpg?sw=900&amp;sh=1200</t>
  </si>
  <si>
    <t>XL: 1
XL: 1
XS: 2
XXL: 1</t>
  </si>
  <si>
    <t>15345623_Birch_1177345</t>
  </si>
  <si>
    <t>https://static.ecom.bestseller.com/phoenix/15345623_Birch_1177345_001.jpg?sw=900&amp;sh=1200</t>
  </si>
  <si>
    <t>JDYMAY LIFE MW WIDE PANT WVN</t>
  </si>
  <si>
    <t>XS: 2
S: 3
L: 1
M: 4
XL: 1</t>
  </si>
  <si>
    <t>15345623_Birch_1190899</t>
  </si>
  <si>
    <t>https://static.ecom.bestseller.com/phoenix/15345623_Birch_1190899_001.jpg?sw=900&amp;sh=1200</t>
  </si>
  <si>
    <t>15346100_Humus</t>
  </si>
  <si>
    <t>https://static.ecom.bestseller.com/phoenix/15346100_Humus_001.jpg?sw=900&amp;sh=1200</t>
  </si>
  <si>
    <t>JDYCHICAGO MW BELTED CAPRI PNT DIA</t>
  </si>
  <si>
    <t>XS: 10
S: 2
XL: 1</t>
  </si>
  <si>
    <t>15346100_NightSky</t>
  </si>
  <si>
    <t>https://static.ecom.bestseller.com/phoenix/15346100_NightSky_001.jpg?sw=900&amp;sh=1200</t>
  </si>
  <si>
    <t>M: 1
XS: 14</t>
  </si>
  <si>
    <t>15346559_Tea</t>
  </si>
  <si>
    <t>https://static.ecom.bestseller.com/phoenix/15346559_Tea_001.jpg?sw=900&amp;sh=1200</t>
  </si>
  <si>
    <t>JDYCAYA LINEN MW PANT WVN NOOS</t>
  </si>
  <si>
    <t>XS: 2
L: 1
XL: 2</t>
  </si>
  <si>
    <t>15347074_InsigniaBlue_1183119</t>
  </si>
  <si>
    <t>https://static.ecom.bestseller.com/phoenix/15347074_InsigniaBlue_1183119_001.jpg?sw=900&amp;sh=1200</t>
  </si>
  <si>
    <t>JDYPOWER MW WIDE PANT WVN NOOS</t>
  </si>
  <si>
    <t>M: 1
L: 1
S: 1</t>
  </si>
  <si>
    <t>15349004_Black</t>
  </si>
  <si>
    <t>https://static.ecom.bestseller.com/phoenix/15349004_Black_001.jpg?sw=900&amp;sh=1200</t>
  </si>
  <si>
    <t>JDYCILLE HW WIDE PANT TLR</t>
  </si>
  <si>
    <t>XS: 5
XL: 3</t>
  </si>
  <si>
    <t>15349017_MoonRock_1188964</t>
  </si>
  <si>
    <t>https://static.ecom.bestseller.com/phoenix/15349017_MoonRock_1188964_001.jpg?sw=900&amp;sh=1200</t>
  </si>
  <si>
    <t>JDYLALA HW WIDE PANTS WVN DIA</t>
  </si>
  <si>
    <t>XS: 1
L: 1
M: 1
XL: 1
S: 2
XL: 2
XXL: 1
XS: 1</t>
  </si>
  <si>
    <t>15349681_Black</t>
  </si>
  <si>
    <t>https://static.ecom.bestseller.com/phoenix/15349681_Black_001.jpg?sw=900&amp;sh=1200</t>
  </si>
  <si>
    <t>JDYUMA WIDE PANT WVN EXP</t>
  </si>
  <si>
    <t>15349681_MulledBasil</t>
  </si>
  <si>
    <t>https://static.ecom.bestseller.com/phoenix/15349681_MulledBasil_001.jpg?sw=900&amp;sh=1200</t>
  </si>
  <si>
    <t>S: 1
M: 2</t>
  </si>
  <si>
    <t>15353936_SeaSpray_1204802</t>
  </si>
  <si>
    <t>https://static.ecom.bestseller.com/phoenix/15353936_SeaSpray_1204802_001.jpg?sw=900&amp;sh=1200</t>
  </si>
  <si>
    <t>JDYEMILIA  H/W WIDE PANT WVN EXP</t>
  </si>
  <si>
    <t>15148401_PinkPower</t>
  </si>
  <si>
    <t>https://static.ecom.bestseller.com/phoenix/15148401_PinkPower_001.jpg?sw=900&amp;sh=1200</t>
  </si>
  <si>
    <t>JDYAVA SINGLET JRS NOOS</t>
  </si>
  <si>
    <t>15148401_SeaSpray</t>
  </si>
  <si>
    <t>https://static.ecom.bestseller.com/phoenix/15148401_SeaSpray_001.jpg?sw=900&amp;sh=1200</t>
  </si>
  <si>
    <t>15154613_SmokedPaprika</t>
  </si>
  <si>
    <t>https://static.ecom.bestseller.com/phoenix/15154613_SmokedPaprika_001.jpg?sw=900&amp;sh=1200</t>
  </si>
  <si>
    <t>-JDYSAGA 3/4 ZIP TOP JRS NOOS</t>
  </si>
  <si>
    <t>15158450_FrenchVanilla</t>
  </si>
  <si>
    <t>https://static.ecom.bestseller.com/phoenix/15158450_FrenchVanilla_001.jpg?sw=900&amp;sh=1200</t>
  </si>
  <si>
    <t>JDYCATHINKA S/S TAG TOP JRS NOOS</t>
  </si>
  <si>
    <t>XXL: 1
XL: 2</t>
  </si>
  <si>
    <t>15158450_Kalamata</t>
  </si>
  <si>
    <t>https://static.ecom.bestseller.com/phoenix/15158450_Kalamata_001.jpg?sw=900&amp;sh=1200</t>
  </si>
  <si>
    <t>15158450_KentuckyBlue</t>
  </si>
  <si>
    <t>https://static.ecom.bestseller.com/phoenix/15158450_KentuckyBlue_001.jpg?sw=900&amp;sh=1200</t>
  </si>
  <si>
    <t>XS: 9</t>
  </si>
  <si>
    <t>15158450_SachetPink</t>
  </si>
  <si>
    <t>https://static.ecom.bestseller.com/phoenix/15158450_SachetPink_001.jpg?sw=900&amp;sh=1200</t>
  </si>
  <si>
    <t>15158450_SmokeGreen</t>
  </si>
  <si>
    <t>https://static.ecom.bestseller.com/phoenix/15158450_SmokeGreen_001.jpg?sw=900&amp;sh=1200</t>
  </si>
  <si>
    <t>XS: 13
XXL: 1</t>
  </si>
  <si>
    <t>15167807_CloudDancer_1214388</t>
  </si>
  <si>
    <t>https://static.ecom.bestseller.com/phoenix/15167807_CloudDancer_1214388_001.jpg?sw=900&amp;sh=1200</t>
  </si>
  <si>
    <t>JDYAVA TANK TOP 2-PACK JRS</t>
  </si>
  <si>
    <t>15193227_Black_1215590</t>
  </si>
  <si>
    <t>https://static.ecom.bestseller.com/phoenix/15193227_Black_1215590_001.jpg?sw=900&amp;sh=1200</t>
  </si>
  <si>
    <t>JDYPARIS S/S PRINT TOP JRS</t>
  </si>
  <si>
    <t>15193227_ChinoisGreen_1215590</t>
  </si>
  <si>
    <t>https://static.ecom.bestseller.com/phoenix/15193227_ChinoisGreen_1215590_001.jpg?sw=900&amp;sh=1200</t>
  </si>
  <si>
    <t>XS: 6
XL: 1</t>
  </si>
  <si>
    <t>15207809_Dubarry</t>
  </si>
  <si>
    <t>https://static.ecom.bestseller.com/phoenix/15207809_Dubarry_001.jpg?sw=900&amp;sh=1200</t>
  </si>
  <si>
    <t>JDYLIMA LIFE S/S TOP WVN NOOS</t>
  </si>
  <si>
    <t>36: 1</t>
  </si>
  <si>
    <t>15213241_Black_809438</t>
  </si>
  <si>
    <t>https://static.ecom.bestseller.com/phoenix/15213241_Black_809438_001.jpg?sw=900&amp;sh=1200</t>
  </si>
  <si>
    <t>JDYENZO L/S TOP WVN</t>
  </si>
  <si>
    <t>15226911_Sandshell</t>
  </si>
  <si>
    <t>https://static.ecom.bestseller.com/phoenix/15226911_Sandshell_001.jpg?sw=900&amp;sh=1200</t>
  </si>
  <si>
    <t>JDYDIVYA LIFE 3/4 TOP WVN NOOS</t>
  </si>
  <si>
    <t>15229004_Kalamata</t>
  </si>
  <si>
    <t>https://static.ecom.bestseller.com/phoenix/15229004_Kalamata_001.jpg?sw=900&amp;sh=1200</t>
  </si>
  <si>
    <t>JDYRACHEL S/S TOP WVN</t>
  </si>
  <si>
    <t>36: 11
34: 6</t>
  </si>
  <si>
    <t>15229004_Woodrose</t>
  </si>
  <si>
    <t>https://static.ecom.bestseller.com/phoenix/15229004_Woodrose_001.jpg?sw=900&amp;sh=1200</t>
  </si>
  <si>
    <t>15233143_CloudDancer_874738</t>
  </si>
  <si>
    <t>https://static.ecom.bestseller.com/phoenix/15233143_CloudDancer_874738_001.jpg?sw=900&amp;sh=1200</t>
  </si>
  <si>
    <t>JDYAPPA NEW LACE SINGLET WVN NOOS</t>
  </si>
  <si>
    <t>38: 2
40: 1</t>
  </si>
  <si>
    <t>15233143_Woodrose_874738</t>
  </si>
  <si>
    <t>https://static.ecom.bestseller.com/phoenix/15233143_Woodrose_874738_001.jpg?sw=900&amp;sh=1200</t>
  </si>
  <si>
    <t>38: 6
40: 6
42: 2</t>
  </si>
  <si>
    <t>15234106_SummerFig_1111782</t>
  </si>
  <si>
    <t>https://static.ecom.bestseller.com/phoenix/15234106_SummerFig_1111782_001.jpg?sw=900&amp;sh=1200</t>
  </si>
  <si>
    <t>JDYPIPER S/S TOP WVN DIA</t>
  </si>
  <si>
    <t>15238310_Black_886148</t>
  </si>
  <si>
    <t>https://static.ecom.bestseller.com/phoenix/15238310_Black_886148_001.jpg?sw=900&amp;sh=1200</t>
  </si>
  <si>
    <t>JDYCLAUDE S/S TOP JRS</t>
  </si>
  <si>
    <t>15238561_Black</t>
  </si>
  <si>
    <t>https://static.ecom.bestseller.com/phoenix/15238561_Black_001.jpg?sw=900&amp;sh=1200</t>
  </si>
  <si>
    <t>JDYBOA ANN S/S SMOCK TOP JRS</t>
  </si>
  <si>
    <t>15238561_ChinoisGreen</t>
  </si>
  <si>
    <t>https://static.ecom.bestseller.com/phoenix/15238561_ChinoisGreen_001.jpg?sw=900&amp;sh=1200</t>
  </si>
  <si>
    <t>15238718_CloudDancer</t>
  </si>
  <si>
    <t>https://static.ecom.bestseller.com/phoenix/15238718_CloudDancer_001.jpg?sw=900&amp;sh=1200</t>
  </si>
  <si>
    <t>JDYFRANSISKA LIFE S/S SOLID TOP JRS</t>
  </si>
  <si>
    <t>15238718_Mermaid</t>
  </si>
  <si>
    <t>https://static.ecom.bestseller.com/phoenix/15238718_Mermaid_001.jpg?sw=900&amp;sh=1200</t>
  </si>
  <si>
    <t>15245517_Black_923409</t>
  </si>
  <si>
    <t>https://static.ecom.bestseller.com/phoenix/15245517_Black_923409_001.jpg?sw=900&amp;sh=1200</t>
  </si>
  <si>
    <t>JDYRAMINA 3/4 WRAP TOP WVN</t>
  </si>
  <si>
    <t>15248834_Sandshell_1027854</t>
  </si>
  <si>
    <t>https://static.ecom.bestseller.com/phoenix/15248834_Sandshell_1027854_001.jpg?sw=900&amp;sh=1200</t>
  </si>
  <si>
    <t>JDYBORA LIFE 3/4 LONG KIMONO WVN</t>
  </si>
  <si>
    <t>15249287_ChateauGray</t>
  </si>
  <si>
    <t>https://static.ecom.bestseller.com/phoenix/15249287_ChateauGray_001.jpg?sw=900&amp;sh=1200</t>
  </si>
  <si>
    <t>JDYLION LIFE S/S TOP WVN NOOS</t>
  </si>
  <si>
    <t>34: 4</t>
  </si>
  <si>
    <t>15249287_LaurelWreath</t>
  </si>
  <si>
    <t>https://static.ecom.bestseller.com/phoenix/15249287_LaurelWreath_001.jpg?sw=900&amp;sh=1200</t>
  </si>
  <si>
    <t>15249287_LemonDrop</t>
  </si>
  <si>
    <t>https://static.ecom.bestseller.com/phoenix/15249287_LemonDrop_001.jpg?sw=900&amp;sh=1200</t>
  </si>
  <si>
    <t>36: 1
44: 1</t>
  </si>
  <si>
    <t>15249287_Malaga</t>
  </si>
  <si>
    <t>https://static.ecom.bestseller.com/phoenix/15249287_Malaga_001.jpg?sw=900&amp;sh=1200</t>
  </si>
  <si>
    <t>15249287_SkiPatrol</t>
  </si>
  <si>
    <t>https://static.ecom.bestseller.com/phoenix/15249287_SkiPatrol_001.jpg?sw=900&amp;sh=1200</t>
  </si>
  <si>
    <t>34: 13</t>
  </si>
  <si>
    <t>15249543_Black</t>
  </si>
  <si>
    <t>https://static.ecom.bestseller.com/phoenix/15249543_Black_001.jpg?sw=900&amp;sh=1200</t>
  </si>
  <si>
    <t>JDYFAUSTINA SINGLET JRS</t>
  </si>
  <si>
    <t>15249543_CloudDancer</t>
  </si>
  <si>
    <t>https://static.ecom.bestseller.com/phoenix/15249543_CloudDancer_001.jpg?sw=900&amp;sh=1200</t>
  </si>
  <si>
    <t>15253483_CloudDancer_1036072</t>
  </si>
  <si>
    <t>https://static.ecom.bestseller.com/phoenix/15253483_CloudDancer_1036072_001.jpg?sw=900&amp;sh=1200</t>
  </si>
  <si>
    <t>JDYFRANSISKA S/L STRIPE TOP JRS NOOS</t>
  </si>
  <si>
    <t>L: 4
XL: 2</t>
  </si>
  <si>
    <t>15257232_AbsintheGreen</t>
  </si>
  <si>
    <t>https://static.ecom.bestseller.com/phoenix/15257232_AbsintheGreen_001.jpg?sw=900&amp;sh=1200</t>
  </si>
  <si>
    <t>JDYNELLY S/S O-NECK TOP JRS NOOS</t>
  </si>
  <si>
    <t>15257232_DellaRobbiaBlue</t>
  </si>
  <si>
    <t>https://static.ecom.bestseller.com/phoenix/15257232_DellaRobbiaBlue_001.jpg?sw=900&amp;sh=1200</t>
  </si>
  <si>
    <t>15257232_FuchsiaPink</t>
  </si>
  <si>
    <t>https://static.ecom.bestseller.com/phoenix/15257232_FuchsiaPink_001.jpg?sw=900&amp;sh=1200</t>
  </si>
  <si>
    <t>15257310_PinkPower</t>
  </si>
  <si>
    <t>https://static.ecom.bestseller.com/phoenix/15257310_PinkPower_001.jpg?sw=900&amp;sh=1200</t>
  </si>
  <si>
    <t>JDYPIPER NYNNE SINGLET WVN</t>
  </si>
  <si>
    <t>34: 6
36: 5
38: 2</t>
  </si>
  <si>
    <t>15261741_CloudDancer</t>
  </si>
  <si>
    <t>https://static.ecom.bestseller.com/phoenix/15261741_CloudDancer_001.jpg?sw=900&amp;sh=1200</t>
  </si>
  <si>
    <t>JDYCARLA CATHINKA S/L KNOT TOP JRS</t>
  </si>
  <si>
    <t>15270518_AshRose</t>
  </si>
  <si>
    <t>https://static.ecom.bestseller.com/phoenix/15270518_AshRose_001.jpg?sw=900&amp;sh=1200</t>
  </si>
  <si>
    <t>JDYSOPHIA 2/4 TOP WVN</t>
  </si>
  <si>
    <t>15272694_Black_984737</t>
  </si>
  <si>
    <t>https://static.ecom.bestseller.com/phoenix/15272694_Black_984737_001.jpg?sw=900&amp;sh=1200</t>
  </si>
  <si>
    <t>JDYELSA L/S HIGHNECK MESH TOP JRS</t>
  </si>
  <si>
    <t>15275035_CloudDancer_1110229</t>
  </si>
  <si>
    <t>https://static.ecom.bestseller.com/phoenix/15275035_CloudDancer_1110229_001.jpg?sw=900&amp;sh=1200</t>
  </si>
  <si>
    <t>JDYCALLY LIFE S/S EMB TOP JRS</t>
  </si>
  <si>
    <t>15277912_Cyclamen_990554</t>
  </si>
  <si>
    <t>https://static.ecom.bestseller.com/phoenix/15277912_Cyclamen_990554_001.jpg?sw=900&amp;sh=1200</t>
  </si>
  <si>
    <t>JDYMICHIGAN S/S AOP TOP JRS</t>
  </si>
  <si>
    <t>15288235_CloudDancer_1035140</t>
  </si>
  <si>
    <t>https://static.ecom.bestseller.com/phoenix/15288235_CloudDancer_1035140_001.jpg?sw=900&amp;sh=1200</t>
  </si>
  <si>
    <t>JDYFRANSISKA LIFE S/L BUTTON TOP JRS</t>
  </si>
  <si>
    <t>15288235_RoseofSharon_1183160</t>
  </si>
  <si>
    <t>https://static.ecom.bestseller.com/phoenix/15288235_RoseofSharon_1183160_001.jpg?sw=900&amp;sh=1200</t>
  </si>
  <si>
    <t>15288242_FlameScarlet</t>
  </si>
  <si>
    <t>https://static.ecom.bestseller.com/phoenix/15288242_FlameScarlet_001.jpg?sw=900&amp;sh=1200</t>
  </si>
  <si>
    <t>JDYCATIA S/S FRILL TOP JRS</t>
  </si>
  <si>
    <t>15289895_PinkTulle</t>
  </si>
  <si>
    <t>https://static.ecom.bestseller.com/phoenix/15289895_PinkTulle_001.jpg?sw=900&amp;sh=1200</t>
  </si>
  <si>
    <t>JDYANNIE S/S POCKET ANGLAISE TOP JRS</t>
  </si>
  <si>
    <t>15290247_AdobeRose</t>
  </si>
  <si>
    <t>https://static.ecom.bestseller.com/phoenix/15290247_AdobeRose_001.jpg?sw=900&amp;sh=1200</t>
  </si>
  <si>
    <t>JDYHANNAH BOATNECK TOP JRS</t>
  </si>
  <si>
    <t>15290782_CloudDancer</t>
  </si>
  <si>
    <t>https://static.ecom.bestseller.com/phoenix/15290782_CloudDancer_001.jpg?sw=900&amp;sh=1200</t>
  </si>
  <si>
    <t>JDYPAM S/S KNOT TOP JRS</t>
  </si>
  <si>
    <t>15291432_Black</t>
  </si>
  <si>
    <t>https://static.ecom.bestseller.com/phoenix/15291432_Black_001.jpg?sw=900&amp;sh=1200</t>
  </si>
  <si>
    <t>JDYDIVYA LIFE S/S V-NECK TOP WVN DIA</t>
  </si>
  <si>
    <t>XS: 11
S: 17</t>
  </si>
  <si>
    <t>15291432_CloudDancer</t>
  </si>
  <si>
    <t>https://static.ecom.bestseller.com/phoenix/15291432_CloudDancer_001.jpg?sw=900&amp;sh=1200</t>
  </si>
  <si>
    <t>XS: 6
S: 36
XXS: 20</t>
  </si>
  <si>
    <t>15291432_PinkPower</t>
  </si>
  <si>
    <t>https://static.ecom.bestseller.com/phoenix/15291432_PinkPower_001.jpg?sw=900&amp;sh=1200</t>
  </si>
  <si>
    <t>15291432_SkiPatrol</t>
  </si>
  <si>
    <t>https://static.ecom.bestseller.com/phoenix/15291432_SkiPatrol_001.jpg?sw=900&amp;sh=1200</t>
  </si>
  <si>
    <t>XS: 5
S: 1
M: 1</t>
  </si>
  <si>
    <t>JDYDIVYA LIFE S/L TOP WVN DIA</t>
  </si>
  <si>
    <t>15292418_CloudDancer</t>
  </si>
  <si>
    <t>https://static.ecom.bestseller.com/phoenix/15292418_CloudDancer_001.jpg?sw=900&amp;sh=1200</t>
  </si>
  <si>
    <t>15292418_GeorgiaPeach</t>
  </si>
  <si>
    <t>https://static.ecom.bestseller.com/phoenix/15292418_GeorgiaPeach_001.jpg?sw=900&amp;sh=1200</t>
  </si>
  <si>
    <t>15292418_SeaSpray</t>
  </si>
  <si>
    <t>https://static.ecom.bestseller.com/phoenix/15292418_SeaSpray_001.jpg?sw=900&amp;sh=1200</t>
  </si>
  <si>
    <t>XS: 6
S: 13</t>
  </si>
  <si>
    <t>15292418_SkiPatrol</t>
  </si>
  <si>
    <t>https://static.ecom.bestseller.com/phoenix/15292418_SkiPatrol_001.jpg?sw=900&amp;sh=1200</t>
  </si>
  <si>
    <t>JDYPISA S/S T-SHIRT JRS NOOS</t>
  </si>
  <si>
    <t>15292431_KentuckyBlue</t>
  </si>
  <si>
    <t>https://static.ecom.bestseller.com/phoenix/15292431_KentuckyBlue_001.jpg?sw=900&amp;sh=1200</t>
  </si>
  <si>
    <t>XL: 2
XXL: 5</t>
  </si>
  <si>
    <t>15295543_Sandshell_1037609</t>
  </si>
  <si>
    <t>https://static.ecom.bestseller.com/phoenix/15295543_Sandshell_1037609_001.jpg?sw=900&amp;sh=1200</t>
  </si>
  <si>
    <t>JDYLEE S/S SOLID TOP JRS</t>
  </si>
  <si>
    <t>15296246_Driftwood</t>
  </si>
  <si>
    <t>https://static.ecom.bestseller.com/phoenix/15296246_Driftwood_001.jpg?sw=900&amp;sh=1200</t>
  </si>
  <si>
    <t>JDYDODO S/L TOP JRS DIA</t>
  </si>
  <si>
    <t>15298612_Black_1206135</t>
  </si>
  <si>
    <t>https://static.ecom.bestseller.com/phoenix/15298612_Black_1206135_001.jpg?sw=900&amp;sh=1200</t>
  </si>
  <si>
    <t>JDYPISA S/S PRINT TOP JRS NOOS</t>
  </si>
  <si>
    <t>15298612_ChocolateTorte_1266647</t>
  </si>
  <si>
    <t>https://static.ecom.bestseller.com/phoenix/15298612_ChocolateTorte_1266647_001.jpg?sw=900&amp;sh=1200</t>
  </si>
  <si>
    <t>XS: 36
M: 95
L: 110
XL: 78
S: 50</t>
  </si>
  <si>
    <t>15298612_CloudDancer_1158645</t>
  </si>
  <si>
    <t>https://static.ecom.bestseller.com/phoenix/15298612_CloudDancer_1158645_001.jpg?sw=900&amp;sh=1200</t>
  </si>
  <si>
    <t>L: 3
XL: 1</t>
  </si>
  <si>
    <t>15300749_Tapioca_1069563</t>
  </si>
  <si>
    <t>https://static.ecom.bestseller.com/phoenix/15300749_Tapioca_1069563_001.jpg?sw=900&amp;sh=1200</t>
  </si>
  <si>
    <t>15300913_Black_1053834</t>
  </si>
  <si>
    <t>https://static.ecom.bestseller.com/phoenix/15300913_Black_1053834_001.jpg?sw=900&amp;sh=1200</t>
  </si>
  <si>
    <t>JDYAMANDA S/L STRING TOP WVN EX</t>
  </si>
  <si>
    <t>15301989_Black</t>
  </si>
  <si>
    <t>https://static.ecom.bestseller.com/phoenix/15301989_Black_001.jpg?sw=900&amp;sh=1200</t>
  </si>
  <si>
    <t>JDYAPPA L/S V-NECK TOP WVN</t>
  </si>
  <si>
    <t>15304588_CloudDancer_1062407</t>
  </si>
  <si>
    <t>https://static.ecom.bestseller.com/phoenix/15304588_CloudDancer_1062407_001.jpg?sw=900&amp;sh=1200</t>
  </si>
  <si>
    <t>JDYATTITUDE S/S  TEE JRS EXP</t>
  </si>
  <si>
    <t>XS: 4
XXL: 7</t>
  </si>
  <si>
    <t>15305681_Kalamata</t>
  </si>
  <si>
    <t>https://static.ecom.bestseller.com/phoenix/15305681_Kalamata_001.jpg?sw=900&amp;sh=1200</t>
  </si>
  <si>
    <t>JDYSILKE S/L BODYSTOCKING JRS EXP</t>
  </si>
  <si>
    <t>XS: 10
S: 1</t>
  </si>
  <si>
    <t>15310740_DellaRobbiaBlue</t>
  </si>
  <si>
    <t>https://static.ecom.bestseller.com/phoenix/15310740_DellaRobbiaBlue_001.jpg?sw=900&amp;sh=1200</t>
  </si>
  <si>
    <t>JDYDANA 2/4 O-NECK TOP WVN EXP</t>
  </si>
  <si>
    <t>15312382_CloudDancer</t>
  </si>
  <si>
    <t>https://static.ecom.bestseller.com/phoenix/15312382_CloudDancer_001.jpg?sw=900&amp;sh=1200</t>
  </si>
  <si>
    <t>JDYEMILY 2/4 EMBROIDERY TOP WVN EXP</t>
  </si>
  <si>
    <t>XS: 1
M: 1</t>
  </si>
  <si>
    <t>15312383_CloudDancer</t>
  </si>
  <si>
    <t>https://static.ecom.bestseller.com/phoenix/15312383_CloudDancer_001.jpg?sw=900&amp;sh=1200</t>
  </si>
  <si>
    <t>JDYVOLA S/L EMBROIDERY TOP WVN</t>
  </si>
  <si>
    <t>XL: 11</t>
  </si>
  <si>
    <t>15312383_SkyCaptain</t>
  </si>
  <si>
    <t>https://static.ecom.bestseller.com/phoenix/15312383_SkyCaptain_001.jpg?sw=900&amp;sh=1200</t>
  </si>
  <si>
    <t>XS: 12
S: 1
M: 2
XL: 1
XXXL: 1</t>
  </si>
  <si>
    <t>15314449_CloudDancer_1101605</t>
  </si>
  <si>
    <t>https://static.ecom.bestseller.com/phoenix/15314449_CloudDancer_1101605_001.jpg?sw=900&amp;sh=1200</t>
  </si>
  <si>
    <t>JDYSOLAR S/S O NECK TOP JRS NOOS</t>
  </si>
  <si>
    <t>15314449_CloudDancer_1183170</t>
  </si>
  <si>
    <t>https://static.ecom.bestseller.com/phoenix/15314449_CloudDancer_1183170_001.jpg?sw=900&amp;sh=1200</t>
  </si>
  <si>
    <t>15314449_CloudDancer_1194965</t>
  </si>
  <si>
    <t>https://static.ecom.bestseller.com/phoenix/15314449_CloudDancer_1194965_001.jpg?sw=900&amp;sh=1200</t>
  </si>
  <si>
    <t>S: 1
XXL: 2</t>
  </si>
  <si>
    <t>15314449_CloudDancer_1194966</t>
  </si>
  <si>
    <t>https://static.ecom.bestseller.com/phoenix/15314449_CloudDancer_1194966_001.jpg?sw=900&amp;sh=1200</t>
  </si>
  <si>
    <t>XXL: 6
XL: 7</t>
  </si>
  <si>
    <t>15314449_CloudDancer_1210657</t>
  </si>
  <si>
    <t>https://static.ecom.bestseller.com/phoenix/15314449_CloudDancer_1210657_001.jpg?sw=900&amp;sh=1200</t>
  </si>
  <si>
    <t>XL: 1
XXL: 8</t>
  </si>
  <si>
    <t>15314449_VintageIndigo_1103828</t>
  </si>
  <si>
    <t>https://static.ecom.bestseller.com/phoenix/15314449_VintageIndigo_1103828_001.jpg?sw=900&amp;sh=1200</t>
  </si>
  <si>
    <t>15316095_Black</t>
  </si>
  <si>
    <t>https://static.ecom.bestseller.com/phoenix/15316095_Black_001.jpg?sw=900&amp;sh=1200</t>
  </si>
  <si>
    <t>JDYSALSA LIFE S/S O NECK TOP JRS DIA</t>
  </si>
  <si>
    <t>XL: 18</t>
  </si>
  <si>
    <t>15316095_CloudDancer</t>
  </si>
  <si>
    <t>https://static.ecom.bestseller.com/phoenix/15316095_CloudDancer_001.jpg?sw=900&amp;sh=1200</t>
  </si>
  <si>
    <t>S: 1
L: 2</t>
  </si>
  <si>
    <t>15316095_LightGreyMelange</t>
  </si>
  <si>
    <t>https://static.ecom.bestseller.com/phoenix/15316095_LightGreyMelange_001.jpg?sw=900&amp;sh=1200</t>
  </si>
  <si>
    <t>XL: 4</t>
  </si>
  <si>
    <t>15316097_CloudDancer</t>
  </si>
  <si>
    <t>https://static.ecom.bestseller.com/phoenix/15316097_CloudDancer_001.jpg?sw=900&amp;sh=1200</t>
  </si>
  <si>
    <t>JDYSALSA LIFE L/S CARDIGAN JRS ATK</t>
  </si>
  <si>
    <t>L: 9
XL: 1</t>
  </si>
  <si>
    <t>15317345_Black_1095620</t>
  </si>
  <si>
    <t>https://static.ecom.bestseller.com/phoenix/15317345_Black_1095620_001.jpg?sw=900&amp;sh=1200</t>
  </si>
  <si>
    <t>JDYBEAUTY S/L GLITTER STRUC TOP KNT</t>
  </si>
  <si>
    <t>15317390_Kalamata</t>
  </si>
  <si>
    <t>https://static.ecom.bestseller.com/phoenix/15317390_Kalamata_001.jpg?sw=900&amp;sh=1200</t>
  </si>
  <si>
    <t>JDYSAY 3/4 LINEN V-NECK TOP WVN DIA</t>
  </si>
  <si>
    <t>S: 1
XS: 6</t>
  </si>
  <si>
    <t>15317390_Oatmeal_1094586</t>
  </si>
  <si>
    <t>https://static.ecom.bestseller.com/phoenix/15317390_Oatmeal_1094586_001.jpg?sw=900&amp;sh=1200</t>
  </si>
  <si>
    <t>15317398_DesertSage</t>
  </si>
  <si>
    <t>https://static.ecom.bestseller.com/phoenix/15317398_DesertSage_001.jpg?sw=900&amp;sh=1200</t>
  </si>
  <si>
    <t>JDYTHEIS LION LIFE S/S TOP WVN NOOS</t>
  </si>
  <si>
    <t>JDYDALILA S/S V- NECK LUREX TOP JRS ATK</t>
  </si>
  <si>
    <t>15317565_SkiPatrol_1190218</t>
  </si>
  <si>
    <t>https://static.ecom.bestseller.com/phoenix/15317565_SkiPatrol_1190218_001.jpg?sw=900&amp;sh=1200</t>
  </si>
  <si>
    <t>XS: 5
L: 1</t>
  </si>
  <si>
    <t>JDYSALVA LIFE S/L CROCHET TOP JRS NOOS</t>
  </si>
  <si>
    <t>15318217_Dubarry</t>
  </si>
  <si>
    <t>https://static.ecom.bestseller.com/phoenix/15318217_Dubarry_001.jpg?sw=900&amp;sh=1200</t>
  </si>
  <si>
    <t>15318845_CloudDancer_1202713</t>
  </si>
  <si>
    <t>https://static.ecom.bestseller.com/phoenix/15318845_CloudDancer_1202713_001.jpg?sw=900&amp;sh=1200</t>
  </si>
  <si>
    <t>JDYKITTY S/S PRINT TOP JRS</t>
  </si>
  <si>
    <t>XXXL: 2</t>
  </si>
  <si>
    <t>15320247_Black</t>
  </si>
  <si>
    <t>https://static.ecom.bestseller.com/phoenix/15320247_Black_001.jpg?sw=900&amp;sh=1200</t>
  </si>
  <si>
    <t>JDYJILLY S/L MESH MIX TOP JRS</t>
  </si>
  <si>
    <t>XS: 17
L: 1</t>
  </si>
  <si>
    <t>15322073_SoftChambray</t>
  </si>
  <si>
    <t>https://static.ecom.bestseller.com/phoenix/15322073_SoftChambray_001.jpg?sw=900&amp;sh=1200</t>
  </si>
  <si>
    <t>JDYSELMA S/S CROCHET POCKET TOP JRS NOOS</t>
  </si>
  <si>
    <t>XXL: 2
XS: 1
XL: 1</t>
  </si>
  <si>
    <t>15323274_Lilas</t>
  </si>
  <si>
    <t>https://static.ecom.bestseller.com/phoenix/15323274_Lilas_001.jpg?sw=900&amp;sh=1200</t>
  </si>
  <si>
    <t>JDYRACHEL LIFE L/S PINTUCK TOP WVN NOOS</t>
  </si>
  <si>
    <t>15323660_Black</t>
  </si>
  <si>
    <t>https://static.ecom.bestseller.com/phoenix/15323660_Black_001.jpg?sw=900&amp;sh=1200</t>
  </si>
  <si>
    <t>JDYMISTY S/L 2-WAY WATERFALL TOP JRS</t>
  </si>
  <si>
    <t>15325084_ChalkPink</t>
  </si>
  <si>
    <t>https://static.ecom.bestseller.com/phoenix/15325084_ChalkPink_001.jpg?sw=900&amp;sh=1200</t>
  </si>
  <si>
    <t>JDYTHEIS LIFE S/L KNOT TOP WVN DIA</t>
  </si>
  <si>
    <t>XS: 1
M: 1
XL: 1</t>
  </si>
  <si>
    <t>15325084_CloudDancer</t>
  </si>
  <si>
    <t>https://static.ecom.bestseller.com/phoenix/15325084_CloudDancer_001.jpg?sw=900&amp;sh=1200</t>
  </si>
  <si>
    <t>15325084_DesertSage</t>
  </si>
  <si>
    <t>https://static.ecom.bestseller.com/phoenix/15325084_DesertSage_001.jpg?sw=900&amp;sh=1200</t>
  </si>
  <si>
    <t>M: 2
XS: 1
L: 2
XL: 1</t>
  </si>
  <si>
    <t>15325084_KentuckyBlue</t>
  </si>
  <si>
    <t>https://static.ecom.bestseller.com/phoenix/15325084_KentuckyBlue_001.jpg?sw=900&amp;sh=1200</t>
  </si>
  <si>
    <t>15325199_WhitecapGray</t>
  </si>
  <si>
    <t>https://static.ecom.bestseller.com/phoenix/15325199_WhitecapGray_001.jpg?sw=900&amp;sh=1200</t>
  </si>
  <si>
    <t>JDYMALOU S/L LACE TOP JRS</t>
  </si>
  <si>
    <t>15328383_ChinoisGreen</t>
  </si>
  <si>
    <t>https://static.ecom.bestseller.com/phoenix/15328383_ChinoisGreen_001.jpg?sw=900&amp;sh=1200</t>
  </si>
  <si>
    <t>JDYSOFIA S/L WASHED TANK TOP JRS</t>
  </si>
  <si>
    <t>15330819_Black</t>
  </si>
  <si>
    <t>https://static.ecom.bestseller.com/phoenix/15330819_Black_001.jpg?sw=900&amp;sh=1200</t>
  </si>
  <si>
    <t>JDYMILA S/S O-NECK TOP JRS</t>
  </si>
  <si>
    <t>XL: 4
XXL: 3</t>
  </si>
  <si>
    <t>15330819_CoralParadise</t>
  </si>
  <si>
    <t>https://static.ecom.bestseller.com/phoenix/15330819_CoralParadise_001.jpg?sw=900&amp;sh=1200</t>
  </si>
  <si>
    <t>15330819_LightGreyMelange</t>
  </si>
  <si>
    <t>https://static.ecom.bestseller.com/phoenix/15330819_LightGreyMelange_001.jpg?sw=900&amp;sh=1200</t>
  </si>
  <si>
    <t>JDYHAZEL S/S MODAL O-NECK TOP 180 JRS</t>
  </si>
  <si>
    <t>15330929_SeaSpray</t>
  </si>
  <si>
    <t>https://static.ecom.bestseller.com/phoenix/15330929_SeaSpray_001.jpg?sw=900&amp;sh=1200</t>
  </si>
  <si>
    <t>15341079_SkiPatrol</t>
  </si>
  <si>
    <t>https://static.ecom.bestseller.com/phoenix/15341079_SkiPatrol_001.jpg?sw=900&amp;sh=1200</t>
  </si>
  <si>
    <t>JDYTHEIS LIFE L/S TOP WVN NOOS</t>
  </si>
  <si>
    <t>S: 5</t>
  </si>
  <si>
    <t>15341310_BlackIris</t>
  </si>
  <si>
    <t>https://static.ecom.bestseller.com/phoenix/15341310_BlackIris_001.jpg?sw=900&amp;sh=1200</t>
  </si>
  <si>
    <t>JDYSUNNY 7/8 ANGALISE TIE TOP WVN</t>
  </si>
  <si>
    <t>M: 1
L: 5</t>
  </si>
  <si>
    <t>15341310_CloudDancer</t>
  </si>
  <si>
    <t>https://static.ecom.bestseller.com/phoenix/15341310_CloudDancer_001.jpg?sw=900&amp;sh=1200</t>
  </si>
  <si>
    <t>15341542_CloudDancer</t>
  </si>
  <si>
    <t>https://static.ecom.bestseller.com/phoenix/15341542_CloudDancer_001.jpg?sw=900&amp;sh=1200</t>
  </si>
  <si>
    <t>JDYSALSA LIFE L/S HALF PLACK TOP JRS DIA</t>
  </si>
  <si>
    <t>XL: 6
XXL: 2</t>
  </si>
  <si>
    <t>15341542_FairyTale</t>
  </si>
  <si>
    <t>https://static.ecom.bestseller.com/phoenix/15341542_FairyTale_001.jpg?sw=900&amp;sh=1200</t>
  </si>
  <si>
    <t>XXL: 1
XL: 4</t>
  </si>
  <si>
    <t>15341542_SilverBlue</t>
  </si>
  <si>
    <t>https://static.ecom.bestseller.com/phoenix/15341542_SilverBlue_001.jpg?sw=900&amp;sh=1200</t>
  </si>
  <si>
    <t>15341547_LightGreyMelange</t>
  </si>
  <si>
    <t>https://static.ecom.bestseller.com/phoenix/15341547_LightGreyMelange_001.jpg?sw=900&amp;sh=1200</t>
  </si>
  <si>
    <t>JDYSALSA LIFE L/S DETAILNECK TOP JRS DIA</t>
  </si>
  <si>
    <t>L: 4</t>
  </si>
  <si>
    <t>15341549_CloudDancer</t>
  </si>
  <si>
    <t>https://static.ecom.bestseller.com/phoenix/15341549_CloudDancer_001.jpg?sw=900&amp;sh=1200</t>
  </si>
  <si>
    <t>JDYSALSA LIFE L/S NEW CARDIGAN JRS DIA</t>
  </si>
  <si>
    <t>S: 29
M: 34
XS: 9
L: 18</t>
  </si>
  <si>
    <t>JDYSTAY S/S PRINT TOP JRS</t>
  </si>
  <si>
    <t>15342603_PinkLady_1200218</t>
  </si>
  <si>
    <t>https://static.ecom.bestseller.com/phoenix/15342603_PinkLady_1200218_001.jpg?sw=900&amp;sh=1200</t>
  </si>
  <si>
    <t>15342852_Black_1166306</t>
  </si>
  <si>
    <t>https://static.ecom.bestseller.com/phoenix/15342852_Black_1166306_001.jpg?sw=900&amp;sh=1200</t>
  </si>
  <si>
    <t>JDYAYA 3/4 EMBROIDERY TOP WVN EXP</t>
  </si>
  <si>
    <t>XS: 5
S: 8
M: 1</t>
  </si>
  <si>
    <t>15343805_UltimateGrey_1170545</t>
  </si>
  <si>
    <t>https://static.ecom.bestseller.com/phoenix/15343805_UltimateGrey_1170545_001.jpg?sw=900&amp;sh=1200</t>
  </si>
  <si>
    <t>JDYBARBARA LIFE L/S TOP WVN</t>
  </si>
  <si>
    <t>S: 6
XS: 3</t>
  </si>
  <si>
    <t>15344028_Black</t>
  </si>
  <si>
    <t>https://static.ecom.bestseller.com/phoenix/15344028_Black_001.jpg?sw=900&amp;sh=1200</t>
  </si>
  <si>
    <t>JDYFRANSISKA S/S OFFSHOULDER TOP JRS EXP</t>
  </si>
  <si>
    <t>XS: 6
S: 11
M: 13
L: 5</t>
  </si>
  <si>
    <t>15345092_CloudDancer</t>
  </si>
  <si>
    <t>https://static.ecom.bestseller.com/phoenix/15345092_CloudDancer_001.jpg?sw=900&amp;sh=1200</t>
  </si>
  <si>
    <t>JDYROSE S/S O-NECK EMB TOP JRS</t>
  </si>
  <si>
    <t>15345113_Black</t>
  </si>
  <si>
    <t>https://static.ecom.bestseller.com/phoenix/15345113_Black_001.jpg?sw=900&amp;sh=1200</t>
  </si>
  <si>
    <t>JDYMARA S/L BUBBLE TOP JRS</t>
  </si>
  <si>
    <t>15345113_CloudDancer</t>
  </si>
  <si>
    <t>https://static.ecom.bestseller.com/phoenix/15345113_CloudDancer_001.jpg?sw=900&amp;sh=1200</t>
  </si>
  <si>
    <t>S: 4
XL: 1
XS: 4</t>
  </si>
  <si>
    <t>15345725_CloudDancer_1184969</t>
  </si>
  <si>
    <t>https://static.ecom.bestseller.com/phoenix/15345725_CloudDancer_1184969_001.jpg?sw=900&amp;sh=1200</t>
  </si>
  <si>
    <t>JDYBENA S/S LOOSE FIT PRINT TOP JRS</t>
  </si>
  <si>
    <t>L: 6</t>
  </si>
  <si>
    <t>15345858_CloudDancer_1177878</t>
  </si>
  <si>
    <t>https://static.ecom.bestseller.com/phoenix/15345858_CloudDancer_1177878_001.jpg?sw=900&amp;sh=1200</t>
  </si>
  <si>
    <t>JDYNELLI S/S KNOT TOP JRS</t>
  </si>
  <si>
    <t>15345858_CloudDancer_1194582</t>
  </si>
  <si>
    <t>https://static.ecom.bestseller.com/phoenix/15345858_CloudDancer_1194582_001.jpg?sw=900&amp;sh=1200</t>
  </si>
  <si>
    <t>15346547_Moonbeam</t>
  </si>
  <si>
    <t>https://static.ecom.bestseller.com/phoenix/15346547_Moonbeam_001.jpg?sw=900&amp;sh=1200</t>
  </si>
  <si>
    <t>JDYCAYA LION LINEN S/S TOP WVN DIA</t>
  </si>
  <si>
    <t>15346547_Tea</t>
  </si>
  <si>
    <t>https://static.ecom.bestseller.com/phoenix/15346547_Tea_001.jpg?sw=900&amp;sh=1200</t>
  </si>
  <si>
    <t>15347220_Kale_1183208</t>
  </si>
  <si>
    <t>https://static.ecom.bestseller.com/phoenix/15347220_Kale_1183208_001.jpg?sw=900&amp;sh=1200</t>
  </si>
  <si>
    <t>JDYTROYA LIFE SINGLET WVN DIA</t>
  </si>
  <si>
    <t>15347232_Black</t>
  </si>
  <si>
    <t>https://static.ecom.bestseller.com/phoenix/15347232_Black_001.jpg?sw=900&amp;sh=1200</t>
  </si>
  <si>
    <t>JDYDIANA LIFE S/S TOP WVN DIA</t>
  </si>
  <si>
    <t>15347232_CloudDancer</t>
  </si>
  <si>
    <t>https://static.ecom.bestseller.com/phoenix/15347232_CloudDancer_001.jpg?sw=900&amp;sh=1200</t>
  </si>
  <si>
    <t>15347254_Cement_1183385</t>
  </si>
  <si>
    <t>https://static.ecom.bestseller.com/phoenix/15347254_Cement_1183385_001.jpg?sw=900&amp;sh=1200</t>
  </si>
  <si>
    <t>JDYBREE LIFE 2/4 TOP WVN</t>
  </si>
  <si>
    <t>15347431_Black</t>
  </si>
  <si>
    <t>https://static.ecom.bestseller.com/phoenix/15347431_Black_001.jpg?sw=900&amp;sh=1200</t>
  </si>
  <si>
    <t>JDYAVA 2/4 LACE DETAIL TOP JRS DIA</t>
  </si>
  <si>
    <t>XXXL: 8</t>
  </si>
  <si>
    <t>15347445_Black_1182948</t>
  </si>
  <si>
    <t>https://static.ecom.bestseller.com/phoenix/15347445_Black_1182948_001.jpg?sw=900&amp;sh=1200</t>
  </si>
  <si>
    <t>JDYCATHINKA S/S V-NECK FRILL TOP JRS DIA</t>
  </si>
  <si>
    <t>15347445_CloudDancer_1182948</t>
  </si>
  <si>
    <t>https://static.ecom.bestseller.com/phoenix/15347445_CloudDancer_1182948_001.jpg?sw=900&amp;sh=1200</t>
  </si>
  <si>
    <t>L: 2
XL: 3</t>
  </si>
  <si>
    <t>15347534_Black</t>
  </si>
  <si>
    <t>https://static.ecom.bestseller.com/phoenix/15347534_Black_001.jpg?sw=900&amp;sh=1200</t>
  </si>
  <si>
    <t>JDYRACHEL LIFE S/L LACE SINGLET WVN</t>
  </si>
  <si>
    <t>15347534_CloudDancer</t>
  </si>
  <si>
    <t>https://static.ecom.bestseller.com/phoenix/15347534_CloudDancer_001.jpg?sw=900&amp;sh=1200</t>
  </si>
  <si>
    <t>15347558_Black</t>
  </si>
  <si>
    <t>https://static.ecom.bestseller.com/phoenix/15347558_Black_001.jpg?sw=900&amp;sh=1200</t>
  </si>
  <si>
    <t>JDYALICE S/S TIE TOP WVN</t>
  </si>
  <si>
    <t>15348378_ArganOil_1196466</t>
  </si>
  <si>
    <t>https://static.ecom.bestseller.com/phoenix/15348378_ArganOil_1196466_001.jpg?sw=900&amp;sh=1200</t>
  </si>
  <si>
    <t>JDYCAMILLE S/S V-NECK GLITTER TOP JRS</t>
  </si>
  <si>
    <t>JDYDIANA LIFE S/S FRILL TOP WVN DIA</t>
  </si>
  <si>
    <t>15348459_CloudDancer</t>
  </si>
  <si>
    <t>https://static.ecom.bestseller.com/phoenix/15348459_CloudDancer_001.jpg?sw=900&amp;sh=1200</t>
  </si>
  <si>
    <t>15349346_Black_1191507</t>
  </si>
  <si>
    <t>https://static.ecom.bestseller.com/phoenix/15349346_Black_1191507_001.jpg?sw=900&amp;sh=1200</t>
  </si>
  <si>
    <t>JDYPEPPER S/S TOP WVN DIA</t>
  </si>
  <si>
    <t>L: 3
M: 1</t>
  </si>
  <si>
    <t>15350495_Black</t>
  </si>
  <si>
    <t>https://static.ecom.bestseller.com/phoenix/15350495_Black_001.jpg?sw=900&amp;sh=1200</t>
  </si>
  <si>
    <t>JDYKIRKBY S/L MESH MIX TOP JRS</t>
  </si>
  <si>
    <t>M: 1
XXL: 1
L: 1</t>
  </si>
  <si>
    <t>15350679_ChinoisGreen</t>
  </si>
  <si>
    <t>https://static.ecom.bestseller.com/phoenix/15350679_ChinoisGreen_001.jpg?sw=900&amp;sh=1200</t>
  </si>
  <si>
    <t>JDYSOFIA S/L FRILL TOP JRS DIA</t>
  </si>
  <si>
    <t>15350717_SalsaRosa_1192439</t>
  </si>
  <si>
    <t>https://static.ecom.bestseller.com/phoenix/15350717_SalsaRosa_1192439_001.jpg?sw=900&amp;sh=1200</t>
  </si>
  <si>
    <t>JDYBILLY S/L FRILL TOP WVN</t>
  </si>
  <si>
    <t>M: 7
S: 1
XS: 8
L: 1</t>
  </si>
  <si>
    <t>15350745_CloudDancer_1192479</t>
  </si>
  <si>
    <t>https://static.ecom.bestseller.com/phoenix/15350745_CloudDancer_1192479_001.jpg?sw=900&amp;sh=1200</t>
  </si>
  <si>
    <t>JDYHARPER S/S V-NECK EMBROIDERY TOP WVN</t>
  </si>
  <si>
    <t>L: 2
XL: 1</t>
  </si>
  <si>
    <t>JDYSALVA LIFE S/S V-NECK TOP JRS DIA</t>
  </si>
  <si>
    <t>15351484_CloudDancer</t>
  </si>
  <si>
    <t>https://static.ecom.bestseller.com/phoenix/15351484_CloudDancer_001.jpg?sw=900&amp;sh=1200</t>
  </si>
  <si>
    <t>15351499_Black</t>
  </si>
  <si>
    <t>https://static.ecom.bestseller.com/phoenix/15351499_Black_001.jpg?sw=900&amp;sh=1200</t>
  </si>
  <si>
    <t>JDYEVA S/L O-NECK TOP JRS DIA</t>
  </si>
  <si>
    <t>XL: 6</t>
  </si>
  <si>
    <t>15351553_Black</t>
  </si>
  <si>
    <t>https://static.ecom.bestseller.com/phoenix/15351553_Black_001.jpg?sw=900&amp;sh=1200</t>
  </si>
  <si>
    <t>JDYNOMELLE EMBROIDERY S/L TOP WVN</t>
  </si>
  <si>
    <t>L: 2
M: 1</t>
  </si>
  <si>
    <t>15351578_MarsRed</t>
  </si>
  <si>
    <t>https://static.ecom.bestseller.com/phoenix/15351578_MarsRed_001.jpg?sw=900&amp;sh=1200</t>
  </si>
  <si>
    <t>JDYTRAIN S/L LACE TOP WVN DIA</t>
  </si>
  <si>
    <t>15351578_White</t>
  </si>
  <si>
    <t>https://static.ecom.bestseller.com/phoenix/15351578_White_001.jpg?sw=900&amp;sh=1200</t>
  </si>
  <si>
    <t>XL: 3</t>
  </si>
  <si>
    <t>15351663_Black_1196540</t>
  </si>
  <si>
    <t>https://static.ecom.bestseller.com/phoenix/15351663_Black_1196540_001.jpg?sw=900&amp;sh=1200</t>
  </si>
  <si>
    <t>JDYBETH S/L STUD TANK TOP JRS</t>
  </si>
  <si>
    <t>15351663_CloudDancer_1196540</t>
  </si>
  <si>
    <t>https://static.ecom.bestseller.com/phoenix/15351663_CloudDancer_1196540_001.jpg?sw=900&amp;sh=1200</t>
  </si>
  <si>
    <t>15351671_CloudDancer_1200246</t>
  </si>
  <si>
    <t>https://static.ecom.bestseller.com/phoenix/15351671_CloudDancer_1200246_001.jpg?sw=900&amp;sh=1200</t>
  </si>
  <si>
    <t>JDYEVE S/S STRIPE TOP JRS</t>
  </si>
  <si>
    <t>15351919_CloudDancer</t>
  </si>
  <si>
    <t>https://static.ecom.bestseller.com/phoenix/15351919_CloudDancer_001.jpg?sw=900&amp;sh=1200</t>
  </si>
  <si>
    <t>JDYCARLA CATHINKA S/S TOP JRS NOOS</t>
  </si>
  <si>
    <t>15351919_DesertSage</t>
  </si>
  <si>
    <t>https://static.ecom.bestseller.com/phoenix/15351919_DesertSage_001.jpg?sw=900&amp;sh=1200</t>
  </si>
  <si>
    <t>S: 7</t>
  </si>
  <si>
    <t>15352836_BarbadosCherry_1201337</t>
  </si>
  <si>
    <t>https://static.ecom.bestseller.com/phoenix/15352836_BarbadosCherry_1201337_001.jpg?sw=900&amp;sh=1200</t>
  </si>
  <si>
    <t>JDYREX S/S TOP 2-PACK JRS DIA</t>
  </si>
  <si>
    <t>XS: 1
L: 1
XXXL: 2</t>
  </si>
  <si>
    <t>15353180_ChalkPink_1201949</t>
  </si>
  <si>
    <t>https://static.ecom.bestseller.com/phoenix/15353180_ChalkPink_1201949_001.jpg?sw=900&amp;sh=1200</t>
  </si>
  <si>
    <t>JDYDORA DODO S/S FOIL V-NECK TOP JRS</t>
  </si>
  <si>
    <t>XS: 1
S: 2
M: 2</t>
  </si>
  <si>
    <t>15353180_Mermaid_1201949</t>
  </si>
  <si>
    <t>https://static.ecom.bestseller.com/phoenix/15353180_Mermaid_1201949_001.jpg?sw=900&amp;sh=1200</t>
  </si>
  <si>
    <t>15353954_Infinity</t>
  </si>
  <si>
    <t>https://static.ecom.bestseller.com/phoenix/15353954_Infinity_001.jpg?sw=900&amp;sh=1200</t>
  </si>
  <si>
    <t>JDYMARLEY S/L EMBROIDERY VEST WVN EXP</t>
  </si>
  <si>
    <t>15353954_Mermaid</t>
  </si>
  <si>
    <t>https://static.ecom.bestseller.com/phoenix/15353954_Mermaid_001.jpg?sw=900&amp;sh=1200</t>
  </si>
  <si>
    <t>15353954_WoodThrush</t>
  </si>
  <si>
    <t>https://static.ecom.bestseller.com/phoenix/15353954_WoodThrush_001.jpg?sw=900&amp;sh=1200</t>
  </si>
  <si>
    <t>15355364_CloudDancer_1210845</t>
  </si>
  <si>
    <t>https://static.ecom.bestseller.com/phoenix/15355364_CloudDancer_1210845_001.jpg?sw=900&amp;sh=1200</t>
  </si>
  <si>
    <t>JDYCATHINKA S/L O-NECK TOP 2-PACK JRS</t>
  </si>
  <si>
    <t>S: 5
M: 4
L: 7
XL: 9</t>
  </si>
  <si>
    <t>15355513_Black</t>
  </si>
  <si>
    <t>https://static.ecom.bestseller.com/phoenix/15355513_Black_001.jpg?sw=900&amp;sh=1200</t>
  </si>
  <si>
    <t>JDYSALSA S/S POLO TOP JRS DIA</t>
  </si>
  <si>
    <t>XXL: 2
XL: 11</t>
  </si>
  <si>
    <t>15355513_LightPink</t>
  </si>
  <si>
    <t>https://static.ecom.bestseller.com/phoenix/15355513_LightPink_001.jpg?sw=900&amp;sh=1200</t>
  </si>
  <si>
    <t>15358160_CloudDancer_1221423</t>
  </si>
  <si>
    <t>https://static.ecom.bestseller.com/phoenix/15358160_CloudDancer_1221423_001.jpg?sw=900&amp;sh=1200</t>
  </si>
  <si>
    <t>JDYDITTE SS V-NECK POLO JRS EXP</t>
  </si>
  <si>
    <t>15358853_CloudDancer_1223829</t>
  </si>
  <si>
    <t>https://static.ecom.bestseller.com/phoenix/15358853_CloudDancer_1223829_001.jpg?sw=900&amp;sh=1200</t>
  </si>
  <si>
    <t>JDYMICHIGAN LIFE S/S ONECK PRINT TOP JRS</t>
  </si>
  <si>
    <t>15364024_TenderTouch_1237340</t>
  </si>
  <si>
    <t>https://static.ecom.bestseller.com/phoenix/15364024_TenderTouch_1237340_001.jpg?sw=900&amp;sh=1200</t>
  </si>
  <si>
    <t>JDYMARY S/S POLO TOP JRS EXP</t>
  </si>
  <si>
    <t>15364024_White</t>
  </si>
  <si>
    <t>https://static.ecom.bestseller.com/phoenix/15364024_White_001.jpg?sw=900&amp;sh=1200</t>
  </si>
  <si>
    <t>15366985_OrientBlue_1246501</t>
  </si>
  <si>
    <t>https://static.ecom.bestseller.com/phoenix/15366985_OrientBlue_1246501_001.jpg?sw=900&amp;sh=1200</t>
  </si>
  <si>
    <t>JDYVERA S/S EMBROIDERY TOP WVN EXP</t>
  </si>
  <si>
    <t>XS: 1
S: 1
M: 3
L: 1
XL: 2</t>
  </si>
  <si>
    <t>15367068_Black_1246152</t>
  </si>
  <si>
    <t>https://static.ecom.bestseller.com/phoenix/15367068_Black_1246152_001.jpg?sw=900&amp;sh=1200</t>
  </si>
  <si>
    <t>JDYELIZA EMBROIDERY S/L TOP WVN EXP</t>
  </si>
  <si>
    <t>XS: 1
S: 5
M: 6
L: 3</t>
  </si>
  <si>
    <t>15367083_CloudDancer</t>
  </si>
  <si>
    <t>https://static.ecom.bestseller.com/phoenix/15367083_CloudDancer_001.jpg?sw=900&amp;sh=1200</t>
  </si>
  <si>
    <t>JDYOFELIA STRAP BEAD TOP WVN EXP</t>
  </si>
  <si>
    <t>M: 10
L: 5
XL: 1</t>
  </si>
  <si>
    <t>15367094_Aleutian_1246179</t>
  </si>
  <si>
    <t>https://static.ecom.bestseller.com/phoenix/15367094_Aleutian_1246179_001.jpg?sw=900&amp;sh=1200</t>
  </si>
  <si>
    <t>JDYPETRA 2/4 EMBROIDERY TOP WVN EXP</t>
  </si>
  <si>
    <t>XS: 4
S: 1
M: 4
L: 2</t>
  </si>
  <si>
    <t>15367157_CloudDancer_1246211</t>
  </si>
  <si>
    <t>https://static.ecom.bestseller.com/phoenix/15367157_CloudDancer_1246211_001.jpg?sw=900&amp;sh=1200</t>
  </si>
  <si>
    <t>JDYSAVANNAH L/S EMB PEPLUM TOP WVN EX</t>
  </si>
  <si>
    <t>M: 1
L: 6</t>
  </si>
  <si>
    <t>15253871_FrenchBlue_999729</t>
  </si>
  <si>
    <t>https://static.ecom.bestseller.com/phoenix/15253871_FrenchBlue_999729_001.jpg?sw=900&amp;sh=1200</t>
  </si>
  <si>
    <t>KMGMAY S/S DRESS JRS</t>
  </si>
  <si>
    <t>92: 2
86: 5
116: 1</t>
  </si>
  <si>
    <t>15343402_LightBlueDenim</t>
  </si>
  <si>
    <t>https://static.ecom.bestseller.com/phoenix/15343402_LightBlueDenim_001.jpg?sw=900&amp;sh=1200</t>
  </si>
  <si>
    <t>KMGKLARA Y/Y HEART SPENCER DRESS DNM</t>
  </si>
  <si>
    <t>104: 2
92: 1
98: 1
110: 2</t>
  </si>
  <si>
    <t>15345508_EquestrianRed_1178099</t>
  </si>
  <si>
    <t>https://static.ecom.bestseller.com/phoenix/15345508_EquestrianRed_1178099_001.jpg?sw=900&amp;sh=1200</t>
  </si>
  <si>
    <t>KMGFENJA LIFE BUTTERFLY SLEDRESS AOP JRS</t>
  </si>
  <si>
    <t>104: 3
92: 2
98: 1
110: 2
116: 2</t>
  </si>
  <si>
    <t>15343388_LightBlueDenim</t>
  </si>
  <si>
    <t>https://static.ecom.bestseller.com/phoenix/15343388_LightBlueDenim_001.jpg?sw=900&amp;sh=1200</t>
  </si>
  <si>
    <t>KMGRAIN SKINNY ELASTICATE JEANS DNM NOOS</t>
  </si>
  <si>
    <t>104: 1</t>
  </si>
  <si>
    <t>15306539_NightSky_1065102</t>
  </si>
  <si>
    <t>https://static.ecom.bestseller.com/phoenix/15306539_NightSky_1065102_001.jpg?sw=900&amp;sh=1200</t>
  </si>
  <si>
    <t>KMGNEWTALIA NEA QUILTD AOP WAISTCOAT OTW</t>
  </si>
  <si>
    <t>80: 1
86: 1
92: 4
98: 4</t>
  </si>
  <si>
    <t>15263682_Black</t>
  </si>
  <si>
    <t>https://static.ecom.bestseller.com/phoenix/15263682_Black_001.jpg?sw=900&amp;sh=1200</t>
  </si>
  <si>
    <t>-KMGELLIE PLAIN BIKE SHORTS JRS</t>
  </si>
  <si>
    <t>116: 3
122: 3
128: 5</t>
  </si>
  <si>
    <t>15345497_FuchsiaFedora_1177295</t>
  </si>
  <si>
    <t>https://static.ecom.bestseller.com/phoenix/15345497_FuchsiaFedora_1177295_001.jpg?sw=900&amp;sh=1200</t>
  </si>
  <si>
    <t>KMGMARGOT LIFE EMBROIDERY SHORTS WVN</t>
  </si>
  <si>
    <t>98: 2
104: 1
110: 10
116: 2</t>
  </si>
  <si>
    <t>15346455_MediumBlueDenim_1179928</t>
  </si>
  <si>
    <t>https://static.ecom.bestseller.com/phoenix/15346455_MediumBlueDenim_1179928_001.jpg?sw=900&amp;sh=1200</t>
  </si>
  <si>
    <t>KMGDANDY CHERRY FRILL DNM SHORTS</t>
  </si>
  <si>
    <t>92: 1
110: 1
122: 2
128: 1</t>
  </si>
  <si>
    <t>15306250_Black_1064667</t>
  </si>
  <si>
    <t>https://static.ecom.bestseller.com/phoenix/15306250_Black_1064667_001.jpg?sw=900&amp;sh=1200</t>
  </si>
  <si>
    <t>KMGGITTA LAYERED SKIRT PTM</t>
  </si>
  <si>
    <t>92: 3
98: 2</t>
  </si>
  <si>
    <t>15307453_Grapemist_1067455</t>
  </si>
  <si>
    <t>https://static.ecom.bestseller.com/phoenix/15307453_Grapemist_1067455_001.jpg?sw=900&amp;sh=1200</t>
  </si>
  <si>
    <t>KMGTINGA SHORT SHINE SKIRT JRS</t>
  </si>
  <si>
    <t>92: 4
98: 2</t>
  </si>
  <si>
    <t>15334074_MauveShadows</t>
  </si>
  <si>
    <t>https://static.ecom.bestseller.com/phoenix/15334074_MauveShadows_001.jpg?sw=900&amp;sh=1200</t>
  </si>
  <si>
    <t>KMGCONFIDENCE SEQUINS SKIRT JRS</t>
  </si>
  <si>
    <t>98: 1
104: 1</t>
  </si>
  <si>
    <t>15338596_SilverGray_1155432</t>
  </si>
  <si>
    <t>https://static.ecom.bestseller.com/phoenix/15338596_SilverGray_1155432_001.jpg?sw=900&amp;sh=1200</t>
  </si>
  <si>
    <t>KMGADALINE GOLD DOT TULLE SKIRT JRS</t>
  </si>
  <si>
    <t>104: 3
116: 4
122: 4
128: 1</t>
  </si>
  <si>
    <t>15290119_Black</t>
  </si>
  <si>
    <t>https://static.ecom.bestseller.com/phoenix/15290119_Black_001.jpg?sw=900&amp;sh=1200</t>
  </si>
  <si>
    <t>KMGNILLE LEGGINGS SOLID JRS</t>
  </si>
  <si>
    <t>86: 1
92: 1</t>
  </si>
  <si>
    <t>15290119_NightSky</t>
  </si>
  <si>
    <t>https://static.ecom.bestseller.com/phoenix/15290119_NightSky_001.jpg?sw=900&amp;sh=1200</t>
  </si>
  <si>
    <t>122: 2
92: 2
98: 1
104: 2</t>
  </si>
  <si>
    <t>15342758_Salmon</t>
  </si>
  <si>
    <t>https://static.ecom.bestseller.com/phoenix/15342758_Salmon_001.jpg?sw=900&amp;sh=1200</t>
  </si>
  <si>
    <t>KMGPALM THYRA LIFE PANT WVN</t>
  </si>
  <si>
    <t>104: 2
92: 4
98: 3
110: 2
116: 2
122: 3</t>
  </si>
  <si>
    <t>15292204_LemonMeringue_1029858</t>
  </si>
  <si>
    <t>https://static.ecom.bestseller.com/phoenix/15292204_LemonMeringue_1029858_001.jpg?sw=900&amp;sh=1200</t>
  </si>
  <si>
    <t>KMGLUCY S/S KNOT EAGLE TOP BOX JRS</t>
  </si>
  <si>
    <t>80: 3
86: 1</t>
  </si>
  <si>
    <t>15314075_CloudDancer_1104268</t>
  </si>
  <si>
    <t>https://static.ecom.bestseller.com/phoenix/15314075_CloudDancer_1104268_001.jpg?sw=900&amp;sh=1200</t>
  </si>
  <si>
    <t>KMGEVIG L/S RIB TOP O-NECK JRS</t>
  </si>
  <si>
    <t>92: 2
98: 4
86: 2</t>
  </si>
  <si>
    <t>15345494_FuchsiaFedora_1177264</t>
  </si>
  <si>
    <t>https://static.ecom.bestseller.com/phoenix/15345494_FuchsiaFedora_1177264_001.jpg?sw=900&amp;sh=1200</t>
  </si>
  <si>
    <t>KMGMARGOT LIFE S/L EMBROIDERY TOP WVN</t>
  </si>
  <si>
    <t>92: 2
98: 1
104: 2
110: 2</t>
  </si>
  <si>
    <t>15345494_Tofu_1177264</t>
  </si>
  <si>
    <t>https://static.ecom.bestseller.com/phoenix/15345494_Tofu_1177264_001.jpg?sw=900&amp;sh=1200</t>
  </si>
  <si>
    <t>104: 2
92: 2
98: 2
116: 1
122: 1</t>
  </si>
  <si>
    <t>15345511_RoseateSpoonbill_1178131</t>
  </si>
  <si>
    <t>https://static.ecom.bestseller.com/phoenix/15345511_RoseateSpoonbill_1178131_001.jpg?sw=900&amp;sh=1200</t>
  </si>
  <si>
    <t>KMGDREA LIIFE S/L DETAIL TOP JRS</t>
  </si>
  <si>
    <t>104: 5
92: 2
98: 2
110: 1</t>
  </si>
  <si>
    <t>15345511_Salmon_1178131</t>
  </si>
  <si>
    <t>https://static.ecom.bestseller.com/phoenix/15345511_Salmon_1178131_001.jpg?sw=900&amp;sh=1200</t>
  </si>
  <si>
    <t>92: 2
98: 1
104: 4
110: 4
116: 4</t>
  </si>
  <si>
    <t>15348147_LightBlueDenim</t>
  </si>
  <si>
    <t>https://static.ecom.bestseller.com/phoenix/15348147_LightBlueDenim_001.jpg?sw=900&amp;sh=1200</t>
  </si>
  <si>
    <t>KMGBEA EMBROIDERY COLLAR TOP DNM</t>
  </si>
  <si>
    <t>104: 1
92: 1
110: 1
122: 2
128: 2</t>
  </si>
  <si>
    <t>15268168_DarkGreyDenim</t>
  </si>
  <si>
    <t>https://static.ecom.bestseller.com/phoenix/15268168_DarkGreyDenim_001.jpg?sw=900&amp;sh=1200</t>
  </si>
  <si>
    <t>KOBJERRY SKINNY JOGG DNM PIM 9868</t>
  </si>
  <si>
    <t>15297275_MediumBlueDenim</t>
  </si>
  <si>
    <t>https://static.ecom.bestseller.com/phoenix/15297275_MediumBlueDenim_001.jpg?sw=900&amp;sh=1200</t>
  </si>
  <si>
    <t>KOBDENVER TAPERED MED BLUE DNM NOOS</t>
  </si>
  <si>
    <t>152: 1
116: 1
134: 1
140: 3
170: 1
176: 9</t>
  </si>
  <si>
    <t>15313795_LightBlueDenim</t>
  </si>
  <si>
    <t>https://static.ecom.bestseller.com/phoenix/15313795_LightBlueDenim_001.jpg?sw=900&amp;sh=1200</t>
  </si>
  <si>
    <t>KOBFIVE RELAX L.BLUE DNM 3795</t>
  </si>
  <si>
    <t>164: 1</t>
  </si>
  <si>
    <t>15278741_NightSky_992415</t>
  </si>
  <si>
    <t>https://static.ecom.bestseller.com/phoenix/15278741_NightSky_992415_001.jpg?sw=900&amp;sh=1200</t>
  </si>
  <si>
    <t>KOBJACK L/S BOMBER JACKET SWT</t>
  </si>
  <si>
    <t>116: 1</t>
  </si>
  <si>
    <t>15328568_WashedBlack</t>
  </si>
  <si>
    <t>https://static.ecom.bestseller.com/phoenix/15328568_WashedBlack_001.jpg?sw=900&amp;sh=1200</t>
  </si>
  <si>
    <t>KOBJEPPE ZIP DENIM JACKET 8568</t>
  </si>
  <si>
    <t>128: 1
134: 1
140: 1
158: 1</t>
  </si>
  <si>
    <t>15292859_Ultramarine_1031216</t>
  </si>
  <si>
    <t>https://static.ecom.bestseller.com/phoenix/15292859_Ultramarine_1031216_001.jpg?sw=900&amp;sh=1200</t>
  </si>
  <si>
    <t>KOBCHARLIE S/S SHIRT PTM</t>
  </si>
  <si>
    <t>116: 2
158: 1
176: 1</t>
  </si>
  <si>
    <t>15322134_BrightWhite</t>
  </si>
  <si>
    <t>https://static.ecom.bestseller.com/phoenix/15322134_BrightWhite_001.jpg?sw=900&amp;sh=1200</t>
  </si>
  <si>
    <t>KOBMILES L/S SHIRT JRS</t>
  </si>
  <si>
    <t>128: 1
140: 2
146: 1</t>
  </si>
  <si>
    <t>15322134_CashmereBlue</t>
  </si>
  <si>
    <t>https://static.ecom.bestseller.com/phoenix/15322134_CashmereBlue_001.jpg?sw=900&amp;sh=1200</t>
  </si>
  <si>
    <t>152: 1
140: 5
170: 1</t>
  </si>
  <si>
    <t>15257273_MediumBlueDenim</t>
  </si>
  <si>
    <t>https://static.ecom.bestseller.com/phoenix/15257273_MediumBlueDenim_001.jpg?sw=900&amp;sh=1200</t>
  </si>
  <si>
    <t>KOBMATT SLIM TURNUP JG SHORTS GEN691</t>
  </si>
  <si>
    <t>116: 2
128: 6
164: 1</t>
  </si>
  <si>
    <t>15280036_LightBlueDenim</t>
  </si>
  <si>
    <t>https://static.ecom.bestseller.com/phoenix/15280036_LightBlueDenim_001.jpg?sw=900&amp;sh=1200</t>
  </si>
  <si>
    <t>KOBPLY SHORT DNM BOX</t>
  </si>
  <si>
    <t>152: 2
128: 1
140: 5
146: 1</t>
  </si>
  <si>
    <t>15280049_MediumBlueDenim</t>
  </si>
  <si>
    <t>https://static.ecom.bestseller.com/phoenix/15280049_MediumBlueDenim_001.jpg?sw=900&amp;sh=1200</t>
  </si>
  <si>
    <t>KOBAVI SHORTS DNM BOX</t>
  </si>
  <si>
    <t>116: 2
122: 4
128: 5
140: 3</t>
  </si>
  <si>
    <t>15283199_DarkBlueDenim</t>
  </si>
  <si>
    <t>https://static.ecom.bestseller.com/phoenix/15283199_DarkBlueDenim_001.jpg?sw=900&amp;sh=1200</t>
  </si>
  <si>
    <t>KOBPLY SHORTS JOG PIM3199 NOOS</t>
  </si>
  <si>
    <t>116: 1
146: 1
158: 3
164: 2</t>
  </si>
  <si>
    <t>15283199_LightBlueDenim</t>
  </si>
  <si>
    <t>https://static.ecom.bestseller.com/phoenix/15283199_LightBlueDenim_001.jpg?sw=900&amp;sh=1200</t>
  </si>
  <si>
    <t>146: 1
158: 2
164: 1
170: 6</t>
  </si>
  <si>
    <t>15283199_WashedBlack</t>
  </si>
  <si>
    <t>https://static.ecom.bestseller.com/phoenix/15283199_WashedBlack_001.jpg?sw=900&amp;sh=1200</t>
  </si>
  <si>
    <t>152: 1
116: 1
140: 3
146: 2
158: 2
170: 1</t>
  </si>
  <si>
    <t>15314133_Myrtle</t>
  </si>
  <si>
    <t>https://static.ecom.bestseller.com/phoenix/15314133_Myrtle_001.jpg?sw=900&amp;sh=1200</t>
  </si>
  <si>
    <t>KOBLASSI L/S POCKET HOOD SWT NOOS</t>
  </si>
  <si>
    <t>116: 2</t>
  </si>
  <si>
    <t>15300224_VintageIndigo</t>
  </si>
  <si>
    <t>https://static.ecom.bestseller.com/phoenix/15300224_VintageIndigo_001.jpg?sw=900&amp;sh=1200</t>
  </si>
  <si>
    <t>KOBMAXWELL CARGO PANT PNT NOOS</t>
  </si>
  <si>
    <t>152: 3
116: 2
122: 2
128: 1
134: 3
146: 1
158: 1</t>
  </si>
  <si>
    <t>15327740_Oatmeal</t>
  </si>
  <si>
    <t>https://static.ecom.bestseller.com/phoenix/15327740_Oatmeal_001.jpg?sw=900&amp;sh=1200</t>
  </si>
  <si>
    <t>KOBSINUS LOOSE LINEN PANT WVN</t>
  </si>
  <si>
    <t>128: 6
134: 6
140: 5
176: 1</t>
  </si>
  <si>
    <t>https://static.ecom.bestseller.com/phoenix/15292650_NavyBlazer_1030867_001.jpg?sw=900&amp;sh=1200</t>
  </si>
  <si>
    <t>158/164: 1</t>
  </si>
  <si>
    <t>15314128_BlueQuartz_1100659</t>
  </si>
  <si>
    <t>https://static.ecom.bestseller.com/phoenix/15314128_BlueQuartz_1100659_001.jpg?sw=900&amp;sh=1200</t>
  </si>
  <si>
    <t>KOBMARINUS S/S TEE PRINT BOX JRS NOOS</t>
  </si>
  <si>
    <t>122/128: 4
146/152: 1
170/176: 3</t>
  </si>
  <si>
    <t>15314128_CloudDancer_1100658</t>
  </si>
  <si>
    <t>https://static.ecom.bestseller.com/phoenix/15314128_CloudDancer_1100658_001.jpg?sw=900&amp;sh=1200</t>
  </si>
  <si>
    <t>122/128: 1</t>
  </si>
  <si>
    <t>15315957_WhitePepper_1089629</t>
  </si>
  <si>
    <t>https://static.ecom.bestseller.com/phoenix/15315957_WhitePepper_1089629_001.jpg?sw=900&amp;sh=1200</t>
  </si>
  <si>
    <t>KOBDON S/S TEE BOX JRS</t>
  </si>
  <si>
    <t>146/152: 3
122/128: 4
158/164: 6</t>
  </si>
  <si>
    <t>15321711_ClearSky_1106036</t>
  </si>
  <si>
    <t>https://static.ecom.bestseller.com/phoenix/15321711_ClearSky_1106036_001.jpg?sw=900&amp;sh=1200</t>
  </si>
  <si>
    <t>KOBDWAYNE TEE S/S O-NECK BOX UB SWT</t>
  </si>
  <si>
    <t>122/128: 3
170/176: 7</t>
  </si>
  <si>
    <t>15325715_CloudDancer_1116958</t>
  </si>
  <si>
    <t>https://static.ecom.bestseller.com/phoenix/15325715_CloudDancer_1116958_001.jpg?sw=900&amp;sh=1200</t>
  </si>
  <si>
    <t>KOBMARLON S/S PALM TEE BOX JRS</t>
  </si>
  <si>
    <t>122/128: 6
158/164: 1
170/176: 2</t>
  </si>
  <si>
    <t>122/128: 2</t>
  </si>
  <si>
    <t>15285334_Black_1010362</t>
  </si>
  <si>
    <t>https://static.ecom.bestseller.com/phoenix/15285334_Black_1010362_001.jpg?sw=900&amp;sh=1200</t>
  </si>
  <si>
    <t>KOGKATE PU JEANS BELT</t>
  </si>
  <si>
    <t>65: 7</t>
  </si>
  <si>
    <t>15344959_ChocolateMartini_1175575</t>
  </si>
  <si>
    <t>https://static.ecom.bestseller.com/phoenix/15344959_ChocolateMartini_1175575_001.jpg?sw=900&amp;sh=1200</t>
  </si>
  <si>
    <t>KOGFINE BOW JEANS BELT ACC</t>
  </si>
  <si>
    <t>85: 4</t>
  </si>
  <si>
    <t>15186520_Mermaid_750176</t>
  </si>
  <si>
    <t>https://static.ecom.bestseller.com/phoenix/15186520_Mermaid_750176_001.jpg?sw=900&amp;sh=1200</t>
  </si>
  <si>
    <t>KOGMAY LIFE S/S DRESS JRS NOOS</t>
  </si>
  <si>
    <t>122/128: 3
98/104: 1
110/116: 9</t>
  </si>
  <si>
    <t>15209378_CloudDancer_1112498</t>
  </si>
  <si>
    <t>https://static.ecom.bestseller.com/phoenix/15209378_CloudDancer_1112498_001.jpg?sw=900&amp;sh=1200</t>
  </si>
  <si>
    <t>KOGALBERTE LIFE 3/4 DRESS PTM</t>
  </si>
  <si>
    <t>158: 1</t>
  </si>
  <si>
    <t>15209378_FuchsiaPink_1180626</t>
  </si>
  <si>
    <t>https://static.ecom.bestseller.com/phoenix/15209378_FuchsiaPink_1180626_001.jpg?sw=900&amp;sh=1200</t>
  </si>
  <si>
    <t>140: 3
146: 5
152: 1
158: 2
164: 3</t>
  </si>
  <si>
    <t>15257592_NavyBlazer</t>
  </si>
  <si>
    <t>https://static.ecom.bestseller.com/phoenix/15257592_NavyBlazer_001.jpg?sw=900&amp;sh=1200</t>
  </si>
  <si>
    <t>KOGDANI SS BUTTON DRESS  WVN</t>
  </si>
  <si>
    <t>152: 1</t>
  </si>
  <si>
    <t>15260710_TimberWolf_1217307</t>
  </si>
  <si>
    <t>https://static.ecom.bestseller.com/phoenix/15260710_TimberWolf_1217307_001.jpg?sw=900&amp;sh=1200</t>
  </si>
  <si>
    <t>KOGSCARLETT-WINNER S/L MAXI DRESS PTM</t>
  </si>
  <si>
    <t>158: 3</t>
  </si>
  <si>
    <t>15285235_Black_1010386</t>
  </si>
  <si>
    <t>https://static.ecom.bestseller.com/phoenix/15285235_Black_1010386_001.jpg?sw=900&amp;sh=1200</t>
  </si>
  <si>
    <t>KOGTILMA S/S CUTLINE DRESS PTM</t>
  </si>
  <si>
    <t>15285369_Tempest_1010486</t>
  </si>
  <si>
    <t>https://static.ecom.bestseller.com/phoenix/15285369_Tempest_1010486_001.jpg?sw=900&amp;sh=1200</t>
  </si>
  <si>
    <t>KOGWILMA LIFE S/S RIB SKATER DRESS JRS</t>
  </si>
  <si>
    <t>98/104: 2</t>
  </si>
  <si>
    <t>15286029_NavalAcademy</t>
  </si>
  <si>
    <t>https://static.ecom.bestseller.com/phoenix/15286029_NavalAcademy_001.jpg?sw=900&amp;sh=1200</t>
  </si>
  <si>
    <t>KOGDALIA S/S LONG DRESS JRS</t>
  </si>
  <si>
    <t>134/140: 1</t>
  </si>
  <si>
    <t>15286029_SpringBouquet</t>
  </si>
  <si>
    <t>https://static.ecom.bestseller.com/phoenix/15286029_SpringBouquet_001.jpg?sw=900&amp;sh=1200</t>
  </si>
  <si>
    <t>15291029_GingerRoot_1031353</t>
  </si>
  <si>
    <t>https://static.ecom.bestseller.com/phoenix/15291029_GingerRoot_1031353_001.jpg?sw=900&amp;sh=1200</t>
  </si>
  <si>
    <t>KOGLINO-DANI S/S BUTTON DRESS PTM</t>
  </si>
  <si>
    <t>15292732_ClearSky</t>
  </si>
  <si>
    <t>https://static.ecom.bestseller.com/phoenix/15292732_ClearSky_001.jpg?sw=900&amp;sh=1200</t>
  </si>
  <si>
    <t>KOGMAY S/S O-NECK PEPLUM DRESS BOX JRS</t>
  </si>
  <si>
    <t>98/104: 3
110/116: 1</t>
  </si>
  <si>
    <t>15292732_ClearSky_1048670</t>
  </si>
  <si>
    <t>https://static.ecom.bestseller.com/phoenix/15292732_ClearSky_1048670_001.jpg?sw=900&amp;sh=1200</t>
  </si>
  <si>
    <t>98/104: 2
110/116: 2</t>
  </si>
  <si>
    <t>15292732_LemonMeringue_1048671</t>
  </si>
  <si>
    <t>https://static.ecom.bestseller.com/phoenix/15292732_LemonMeringue_1048671_001.jpg?sw=900&amp;sh=1200</t>
  </si>
  <si>
    <t>98/104: 3
110/116: 4
122/128: 5</t>
  </si>
  <si>
    <t>15295269_OrangeChiffon_1039519</t>
  </si>
  <si>
    <t>https://static.ecom.bestseller.com/phoenix/15295269_OrangeChiffon_1039519_001.jpg?sw=900&amp;sh=1200</t>
  </si>
  <si>
    <t>KOGMINDY S/S O-NECK DRESS UB SWT</t>
  </si>
  <si>
    <t>122/128: 3
110/116: 2
146/152: 1</t>
  </si>
  <si>
    <t>15295269_SummerGreen_1039519</t>
  </si>
  <si>
    <t>https://static.ecom.bestseller.com/phoenix/15295269_SummerGreen_1039519_001.jpg?sw=900&amp;sh=1200</t>
  </si>
  <si>
    <t>110/116: 1
122/128: 4</t>
  </si>
  <si>
    <t>15303009_SuperSonic_1056580</t>
  </si>
  <si>
    <t>https://static.ecom.bestseller.com/phoenix/15303009_SuperSonic_1056580_001.jpg?sw=900&amp;sh=1200</t>
  </si>
  <si>
    <t>KOGIDA L/S DRESS PTM</t>
  </si>
  <si>
    <t>104: 3
110: 2
122: 8</t>
  </si>
  <si>
    <t>15316549_ClearSky_1091609</t>
  </si>
  <si>
    <t>https://static.ecom.bestseller.com/phoenix/15316549_ClearSky_1091609_001.jpg?sw=900&amp;sh=1200</t>
  </si>
  <si>
    <t>KOGVENEDA L/S O-NECK SHORT DRESS PTM</t>
  </si>
  <si>
    <t>158: 2
164: 1</t>
  </si>
  <si>
    <t>15317147_Creme_1093665</t>
  </si>
  <si>
    <t>https://static.ecom.bestseller.com/phoenix/15317147_Creme_1093665_001.jpg?sw=900&amp;sh=1200</t>
  </si>
  <si>
    <t>KOGROBEY ISABELLA L/S V-NECK DRESS</t>
  </si>
  <si>
    <t>128: 1
140: 8
158: 1
164: 1</t>
  </si>
  <si>
    <t>15317152_BegoniaPink_1093678</t>
  </si>
  <si>
    <t>https://static.ecom.bestseller.com/phoenix/15317152_BegoniaPink_1093678_001.jpg?sw=900&amp;sh=1200</t>
  </si>
  <si>
    <t>KOGHOLLY DITTE STRIPED DRESS WVN</t>
  </si>
  <si>
    <t>140: 4
152: 2
158: 2
164: 1</t>
  </si>
  <si>
    <t>15320027_LightBlueDenim</t>
  </si>
  <si>
    <t>https://static.ecom.bestseller.com/phoenix/15320027_LightBlueDenim_001.jpg?sw=900&amp;sh=1200</t>
  </si>
  <si>
    <t>KOGSHANTI SL LAYERED DNM DRESS QYT</t>
  </si>
  <si>
    <t>128: 1
134: 1
140: 1
146: 2
158: 2</t>
  </si>
  <si>
    <t>15320277_CloudDancer</t>
  </si>
  <si>
    <t>https://static.ecom.bestseller.com/phoenix/15320277_CloudDancer_001.jpg?sw=900&amp;sh=1200</t>
  </si>
  <si>
    <t>KOGROSITA S/S DRESS JRS</t>
  </si>
  <si>
    <t>146/152: 1
158/164: 1</t>
  </si>
  <si>
    <t>15320446_CloudDancer_1101129</t>
  </si>
  <si>
    <t>https://static.ecom.bestseller.com/phoenix/15320446_CloudDancer_1101129_001.jpg?sw=900&amp;sh=1200</t>
  </si>
  <si>
    <t>KOGSMILLA S/L BELT DRESS WVN</t>
  </si>
  <si>
    <t>15324109_CloudDancer_1111637</t>
  </si>
  <si>
    <t>https://static.ecom.bestseller.com/phoenix/15324109_CloudDancer_1111637_001.jpg?sw=900&amp;sh=1200</t>
  </si>
  <si>
    <t>KOGKIERA FLOWER DRESS PTM</t>
  </si>
  <si>
    <t>158: 1
164: 1</t>
  </si>
  <si>
    <t>15324397_Black</t>
  </si>
  <si>
    <t>https://static.ecom.bestseller.com/phoenix/15324397_Black_001.jpg?sw=900&amp;sh=1200</t>
  </si>
  <si>
    <t>KOGBELFAST LIFE S/L MIDI DRESS NOOS JRS</t>
  </si>
  <si>
    <t>110/116: 3</t>
  </si>
  <si>
    <t>15325769_Regatta</t>
  </si>
  <si>
    <t>https://static.ecom.bestseller.com/phoenix/15325769_Regatta_001.jpg?sw=900&amp;sh=1200</t>
  </si>
  <si>
    <t>KOGDREA LIFE S/S DRESS JRS NOOS</t>
  </si>
  <si>
    <t>122/128: 10</t>
  </si>
  <si>
    <t>15339620_Birch</t>
  </si>
  <si>
    <t>https://static.ecom.bestseller.com/phoenix/15339620_Birch_001.jpg?sw=900&amp;sh=1200</t>
  </si>
  <si>
    <t>KOGTHYRA LIFE S/S DRESS CP WVN</t>
  </si>
  <si>
    <t>140: 2
134: 1
146: 1</t>
  </si>
  <si>
    <t>15341421_CloudDancer</t>
  </si>
  <si>
    <t>https://static.ecom.bestseller.com/phoenix/15341421_CloudDancer_001.jpg?sw=900&amp;sh=1200</t>
  </si>
  <si>
    <t>KOGDAISY 2/4 EMB ANGLAISE DRESS WVN</t>
  </si>
  <si>
    <t>128: 2
134: 1
140: 2
146: 3
152: 2
158: 3
164: 3</t>
  </si>
  <si>
    <t>15345851_CashmereBlue_1177835</t>
  </si>
  <si>
    <t>https://static.ecom.bestseller.com/phoenix/15345851_CashmereBlue_1177835_001.jpg?sw=900&amp;sh=1200</t>
  </si>
  <si>
    <t>KOGDAIMI S/S DETAIL DRESS WVN</t>
  </si>
  <si>
    <t>140: 1
146: 1
152: 1
158: 1
164: 1</t>
  </si>
  <si>
    <t>15345851_FeatherGray_1177835</t>
  </si>
  <si>
    <t>https://static.ecom.bestseller.com/phoenix/15345851_FeatherGray_1177835_001.jpg?sw=900&amp;sh=1200</t>
  </si>
  <si>
    <t>140: 1
146: 1
158: 3</t>
  </si>
  <si>
    <t>15345881_Tofu_1177982</t>
  </si>
  <si>
    <t>https://static.ecom.bestseller.com/phoenix/15345881_Tofu_1177982_001.jpg?sw=900&amp;sh=1200</t>
  </si>
  <si>
    <t>KOGMARGOT LIFE S/L EMBROIDERY DRESS WVN</t>
  </si>
  <si>
    <t>128: 3
116: 1
122: 2
134: 2
140: 2
152: 4
158: 1
164: 2</t>
  </si>
  <si>
    <t>15345935_Salmon</t>
  </si>
  <si>
    <t>https://static.ecom.bestseller.com/phoenix/15345935_Salmon_001.jpg?sw=900&amp;sh=1200</t>
  </si>
  <si>
    <t>KOGTHYRA LIFE S/L STRAP DRESS WVN</t>
  </si>
  <si>
    <t>116: 2
134: 2
152: 1
158: 1
164: 1</t>
  </si>
  <si>
    <t>15345948_CamelliaRose</t>
  </si>
  <si>
    <t>https://static.ecom.bestseller.com/phoenix/15345948_CamelliaRose_001.jpg?sw=900&amp;sh=1200</t>
  </si>
  <si>
    <t>KOGLOU LIFE EMB SMOCK DRESS WVN</t>
  </si>
  <si>
    <t>146: 2
152: 1
158: 2</t>
  </si>
  <si>
    <t>15345948_CloudDancer</t>
  </si>
  <si>
    <t>https://static.ecom.bestseller.com/phoenix/15345948_CloudDancer_001.jpg?sw=900&amp;sh=1200</t>
  </si>
  <si>
    <t>128: 2</t>
  </si>
  <si>
    <t>15346192_Ecru_1179064</t>
  </si>
  <si>
    <t>https://static.ecom.bestseller.com/phoenix/15346192_Ecru_1179064_001.jpg?sw=900&amp;sh=1200</t>
  </si>
  <si>
    <t>KOGBELLI LIFE SL STRIPE DRESS KNT</t>
  </si>
  <si>
    <t>122/128: 4
134/140: 5
146/152: 3
158/164: 6</t>
  </si>
  <si>
    <t>15346194_Black</t>
  </si>
  <si>
    <t>https://static.ecom.bestseller.com/phoenix/15346194_Black_001.jpg?sw=900&amp;sh=1200</t>
  </si>
  <si>
    <t>KOGSTINNA S/L HEART DRESS WVN</t>
  </si>
  <si>
    <t>128: 5
158: 4
164: 3</t>
  </si>
  <si>
    <t>15346213_NightSky</t>
  </si>
  <si>
    <t>https://static.ecom.bestseller.com/phoenix/15346213_NightSky_001.jpg?sw=900&amp;sh=1200</t>
  </si>
  <si>
    <t>KOGKEAN S/L LONG BEACH DRESS JRS</t>
  </si>
  <si>
    <t>110/116: 1</t>
  </si>
  <si>
    <t>15347035_RoseateSpoonbill_1181350</t>
  </si>
  <si>
    <t>https://static.ecom.bestseller.com/phoenix/15347035_RoseateSpoonbill_1181350_001.jpg?sw=900&amp;sh=1200</t>
  </si>
  <si>
    <t>KOGBELIA S/L O-NECK STRIPE DRESS JRS</t>
  </si>
  <si>
    <t>122/128: 6
134/140: 1
158/164: 4</t>
  </si>
  <si>
    <t>15347299_Moonbeam</t>
  </si>
  <si>
    <t>https://static.ecom.bestseller.com/phoenix/15347299_Moonbeam_001.jpg?sw=900&amp;sh=1200</t>
  </si>
  <si>
    <t>KOGSIESTA S/S LINEN BLEND BELT DRESS PNT</t>
  </si>
  <si>
    <t>140: 2
152: 1</t>
  </si>
  <si>
    <t>15347299_Pirouette</t>
  </si>
  <si>
    <t>https://static.ecom.bestseller.com/phoenix/15347299_Pirouette_001.jpg?sw=900&amp;sh=1200</t>
  </si>
  <si>
    <t>146: 2
152: 1
158: 1
164: 1</t>
  </si>
  <si>
    <t>15349553_ChateauGray</t>
  </si>
  <si>
    <t>https://static.ecom.bestseller.com/phoenix/15349553_ChateauGray_001.jpg?sw=900&amp;sh=1200</t>
  </si>
  <si>
    <t>KOGCARLA CATHINKA S/S DRESS JRS</t>
  </si>
  <si>
    <t>110/116: 4
122/128: 1</t>
  </si>
  <si>
    <t>15349986_NightSky_1191643</t>
  </si>
  <si>
    <t>https://static.ecom.bestseller.com/phoenix/15349986_NightSky_1191643_001.jpg?sw=900&amp;sh=1200</t>
  </si>
  <si>
    <t>KOGBELFAST LIFE STRIPE SL MIDI DRESS JRS</t>
  </si>
  <si>
    <t>15355326_AntiqueWhite_1211986</t>
  </si>
  <si>
    <t>https://static.ecom.bestseller.com/phoenix/15355326_AntiqueWhite_1211986_001.jpg?sw=900&amp;sh=1200</t>
  </si>
  <si>
    <t>KOGEMMI AOP DRESS/TOP SET CS JRS</t>
  </si>
  <si>
    <t>110/116: 2
122/128: 1
134/140: 1
146/152: 1
158/164: 1</t>
  </si>
  <si>
    <t>15292192_Black</t>
  </si>
  <si>
    <t>https://static.ecom.bestseller.com/phoenix/15292192_Black_001.jpg?sw=900&amp;sh=1200</t>
  </si>
  <si>
    <t>KOGALBERTE SANDAL</t>
  </si>
  <si>
    <t>30: 5
31: 3
32: 3
28: 4
29: 2</t>
  </si>
  <si>
    <t>15183119_MediumBlueDenim</t>
  </si>
  <si>
    <t>https://static.ecom.bestseller.com/phoenix/15183119_MediumBlueDenim_001.jpg?sw=900&amp;sh=1200</t>
  </si>
  <si>
    <t>KONJUNE ROYAL DNM JEGGINGS 504 NOOS</t>
  </si>
  <si>
    <t>128: 1</t>
  </si>
  <si>
    <t>15185446_BlackDenim</t>
  </si>
  <si>
    <t>https://static.ecom.bestseller.com/phoenix/15185446_BlackDenim_001.jpg?sw=900&amp;sh=1200</t>
  </si>
  <si>
    <t>KONBLUSH SKINNY RW JEANS 1099 NOOS</t>
  </si>
  <si>
    <t>15211896_GreyDenim</t>
  </si>
  <si>
    <t>https://static.ecom.bestseller.com/phoenix/15211896_GreyDenim_001.jpg?sw=900&amp;sh=1200</t>
  </si>
  <si>
    <t>KONKENDEL GREY ZIP ANK JS CR 192708 NOOS</t>
  </si>
  <si>
    <t>15234572_DarkGreyDenim</t>
  </si>
  <si>
    <t>https://static.ecom.bestseller.com/phoenix/15234572_DarkGreyDenim_001.jpg?sw=900&amp;sh=1200</t>
  </si>
  <si>
    <t>KONROYAL LIFE REG SKINNY BJ312 NOOS</t>
  </si>
  <si>
    <t>15259936_Ecru</t>
  </si>
  <si>
    <t>https://static.ecom.bestseller.com/phoenix/15259936_Ecru_001.jpg?sw=900&amp;sh=1200</t>
  </si>
  <si>
    <t>KOGBLUSH MID FLARED CRO 019</t>
  </si>
  <si>
    <t>116: 5
122: 4
128: 6
140: 1
146: 1</t>
  </si>
  <si>
    <t>15273617_Black_979772</t>
  </si>
  <si>
    <t>https://static.ecom.bestseller.com/phoenix/15273617_Black_979772_001.jpg?sw=900&amp;sh=1200</t>
  </si>
  <si>
    <t>KOGWISER CALLA MOM FIT DNM FG002</t>
  </si>
  <si>
    <t>128: 1
116: 6
122: 8</t>
  </si>
  <si>
    <t>15278239_MediumBlueDenim</t>
  </si>
  <si>
    <t>https://static.ecom.bestseller.com/phoenix/15278239_MediumBlueDenim_001.jpg?sw=900&amp;sh=1200</t>
  </si>
  <si>
    <t>KONCOMET WIDE  DNM JEANS AZG</t>
  </si>
  <si>
    <t>15284463_LightBlueDenim</t>
  </si>
  <si>
    <t>https://static.ecom.bestseller.com/phoenix/15284463_LightBlueDenim_001.jpg?sw=900&amp;sh=1200</t>
  </si>
  <si>
    <t>KOGHUSH FLARED SLIT AZG500</t>
  </si>
  <si>
    <t>15291516_BlackDenim</t>
  </si>
  <si>
    <t>https://static.ecom.bestseller.com/phoenix/15291516_BlackDenim_001.jpg?sw=900&amp;sh=1200</t>
  </si>
  <si>
    <t>KOGDANIELLA STRAIGHT CARGO DNM FG004</t>
  </si>
  <si>
    <t>128: 2
122: 1
134: 1</t>
  </si>
  <si>
    <t>15302276_LightBlueDenim</t>
  </si>
  <si>
    <t>https://static.ecom.bestseller.com/phoenix/15302276_LightBlueDenim_001.jpg?sw=900&amp;sh=1200</t>
  </si>
  <si>
    <t>KOGMEGAN WIDE DEST DNM AZG112</t>
  </si>
  <si>
    <t>15303270_DarkBlueDenim</t>
  </si>
  <si>
    <t>https://static.ecom.bestseller.com/phoenix/15303270_DarkBlueDenim_001.jpg?sw=900&amp;sh=1200</t>
  </si>
  <si>
    <t>KOGROUGE RINSE DNM OVERALL</t>
  </si>
  <si>
    <t>122: 1</t>
  </si>
  <si>
    <t>15304608_Ecru</t>
  </si>
  <si>
    <t>https://static.ecom.bestseller.com/phoenix/15304608_Ecru_001.jpg?sw=900&amp;sh=1200</t>
  </si>
  <si>
    <t>KOGANNI PAPERBAG WIDE CROP DNM CRO</t>
  </si>
  <si>
    <t>140: 4
158: 1
164: 4</t>
  </si>
  <si>
    <t>15313153_White</t>
  </si>
  <si>
    <t>https://static.ecom.bestseller.com/phoenix/15313153_White_001.jpg?sw=900&amp;sh=1200</t>
  </si>
  <si>
    <t>KOGROYAL LIFE REG FLARED PIM NOOS</t>
  </si>
  <si>
    <t>15319644_MediumBlueDenim</t>
  </si>
  <si>
    <t>https://static.ecom.bestseller.com/phoenix/15319644_MediumBlueDenim_001.jpg?sw=900&amp;sh=1200</t>
  </si>
  <si>
    <t>KOGBEA PALAZZO DNM PANT GUA NOOS</t>
  </si>
  <si>
    <t>116: 3
158: 1</t>
  </si>
  <si>
    <t>15324734_Ecru</t>
  </si>
  <si>
    <t>https://static.ecom.bestseller.com/phoenix/15324734_Ecru_001.jpg?sw=900&amp;sh=1200</t>
  </si>
  <si>
    <t>KOGHOPE WIDE LEG CROCHET DNM BJ</t>
  </si>
  <si>
    <t>140: 10
164: 3</t>
  </si>
  <si>
    <t>15327054_DarkBlueDenim</t>
  </si>
  <si>
    <t>https://static.ecom.bestseller.com/phoenix/15327054_DarkBlueDenim_001.jpg?sw=900&amp;sh=1200</t>
  </si>
  <si>
    <t>KOGROYAL REG FLARED DNM PIM0237 NOOS</t>
  </si>
  <si>
    <t>15333007_DarkBlueDenim</t>
  </si>
  <si>
    <t>https://static.ecom.bestseller.com/phoenix/15333007_DarkBlueDenim_001.jpg?sw=900&amp;sh=1200</t>
  </si>
  <si>
    <t>KOGMERCER WIDE FOLD-UP DNM JNS DCC</t>
  </si>
  <si>
    <t>134: 1</t>
  </si>
  <si>
    <t>15340459_MediumGreyDenim</t>
  </si>
  <si>
    <t>https://static.ecom.bestseller.com/phoenix/15340459_MediumGreyDenim_001.jpg?sw=900&amp;sh=1200</t>
  </si>
  <si>
    <t>KOGCOMET STRAIGHT LEG DNM MAT624</t>
  </si>
  <si>
    <t>15345157_LightBlueDenim</t>
  </si>
  <si>
    <t>https://static.ecom.bestseller.com/phoenix/15345157_LightBlueDenim_001.jpg?sw=900&amp;sh=1200</t>
  </si>
  <si>
    <t>KOGHOPE WIDE BOW LB DNM CRO</t>
  </si>
  <si>
    <t>15345260_MediumBlueDenim</t>
  </si>
  <si>
    <t>https://static.ecom.bestseller.com/phoenix/15345260_MediumBlueDenim_001.jpg?sw=900&amp;sh=1200</t>
  </si>
  <si>
    <t>KOGCASTEL S/S PLAYSUIT DNM AZG</t>
  </si>
  <si>
    <t>128: 2
140: 4
152: 1
158: 6
164: 4</t>
  </si>
  <si>
    <t>15207308_Beige_1042118</t>
  </si>
  <si>
    <t>https://static.ecom.bestseller.com/phoenix/15207308_Beige_1042118_001.jpg?sw=900&amp;sh=1200</t>
  </si>
  <si>
    <t>KOGLESLY L/S OPEN CARDIGAN KNT NOOS</t>
  </si>
  <si>
    <t>122/128: 1
110/116: 11</t>
  </si>
  <si>
    <t>15207308_LightGreyMelange</t>
  </si>
  <si>
    <t>https://static.ecom.bestseller.com/phoenix/15207308_LightGreyMelange_001.jpg?sw=900&amp;sh=1200</t>
  </si>
  <si>
    <t>122/128: 3
110/116: 28</t>
  </si>
  <si>
    <t>15287659_CloudDancer</t>
  </si>
  <si>
    <t>https://static.ecom.bestseller.com/phoenix/15287659_CloudDancer_001.jpg?sw=900&amp;sh=1200</t>
  </si>
  <si>
    <t>KOGNOLA LIFE  3/4 PULLOVER CS KNT</t>
  </si>
  <si>
    <t>98/104: 5
134/140: 4</t>
  </si>
  <si>
    <t>15302329_SuperSonic_1055110</t>
  </si>
  <si>
    <t>https://static.ecom.bestseller.com/phoenix/15302329_SuperSonic_1055110_001.jpg?sw=900&amp;sh=1200</t>
  </si>
  <si>
    <t>KOGCLARE L/S CARDIGAN KNT</t>
  </si>
  <si>
    <t>15326296_Beige</t>
  </si>
  <si>
    <t>https://static.ecom.bestseller.com/phoenix/15326296_Beige_001.jpg?sw=900&amp;sh=1200</t>
  </si>
  <si>
    <t>KOGMANDY LS SHORT BOXY CARDIGAN KNT NOOS</t>
  </si>
  <si>
    <t>110/116: 6</t>
  </si>
  <si>
    <t>15326296_HedgeGreen_1138697</t>
  </si>
  <si>
    <t>https://static.ecom.bestseller.com/phoenix/15326296_HedgeGreen_1138697_001.jpg?sw=900&amp;sh=1200</t>
  </si>
  <si>
    <t>110/116: 5
122/128: 4</t>
  </si>
  <si>
    <t>15331930_Ecru_1138265</t>
  </si>
  <si>
    <t>https://static.ecom.bestseller.com/phoenix/15331930_Ecru_1138265_001.jpg?sw=900&amp;sh=1200</t>
  </si>
  <si>
    <t>KOGBELLI LIFE SL STRIPE SHORT TOP KNT</t>
  </si>
  <si>
    <t>122/128: 8
158/164: 3</t>
  </si>
  <si>
    <t>15331930_Ecru_1179059</t>
  </si>
  <si>
    <t>https://static.ecom.bestseller.com/phoenix/15331930_Ecru_1179059_001.jpg?sw=900&amp;sh=1200</t>
  </si>
  <si>
    <t>122/128: 5
134/140: 1
158/164: 2</t>
  </si>
  <si>
    <t>15336530_Birch_1150280</t>
  </si>
  <si>
    <t>https://static.ecom.bestseller.com/phoenix/15336530_Birch_1150280_001.jpg?sw=900&amp;sh=1200</t>
  </si>
  <si>
    <t>KOGMY L/S STRIPE O- NECK KNT</t>
  </si>
  <si>
    <t>15336538_CattleyaOrchid_1154729</t>
  </si>
  <si>
    <t>https://static.ecom.bestseller.com/phoenix/15336538_CattleyaOrchid_1154729_001.jpg?sw=900&amp;sh=1200</t>
  </si>
  <si>
    <t>KOGRENEE LS O-NECK KNT</t>
  </si>
  <si>
    <t>15339603_AfricanViolet_1180461</t>
  </si>
  <si>
    <t>https://static.ecom.bestseller.com/phoenix/15339603_AfricanViolet_1180461_001.jpg?sw=900&amp;sh=1200</t>
  </si>
  <si>
    <t>KOGMONTANA LS JQ LOOSE O-NECK CP KNT</t>
  </si>
  <si>
    <t>15339603_Birch_1184008</t>
  </si>
  <si>
    <t>https://static.ecom.bestseller.com/phoenix/15339603_Birch_1184008_001.jpg?sw=900&amp;sh=1200</t>
  </si>
  <si>
    <t>15353272_CloudDancer</t>
  </si>
  <si>
    <t>https://static.ecom.bestseller.com/phoenix/15353272_CloudDancer_001.jpg?sw=900&amp;sh=1200</t>
  </si>
  <si>
    <t>KOGASTRID LIFE S/L TOP KNT</t>
  </si>
  <si>
    <t>122/128: 1
110/116: 4</t>
  </si>
  <si>
    <t>15225309_MediumBlueDenim</t>
  </si>
  <si>
    <t>https://static.ecom.bestseller.com/phoenix/15225309_MediumBlueDenim_001.jpg?sw=900&amp;sh=1200</t>
  </si>
  <si>
    <t>KOGEMILIA LONG DENIM JACKET AZG</t>
  </si>
  <si>
    <t>122: 1
158: 1
110: 1</t>
  </si>
  <si>
    <t>15306419_Black</t>
  </si>
  <si>
    <t>https://static.ecom.bestseller.com/phoenix/15306419_Black_001.jpg?sw=900&amp;sh=1200</t>
  </si>
  <si>
    <t>KOGNEWTALIA NEA QUILTD AOP WAISTCOAT OTW</t>
  </si>
  <si>
    <t>104: 1
110: 4
116: 2
128: 1</t>
  </si>
  <si>
    <t>15306419_NightSky_1065074</t>
  </si>
  <si>
    <t>https://static.ecom.bestseller.com/phoenix/15306419_NightSky_1065074_001.jpg?sw=900&amp;sh=1200</t>
  </si>
  <si>
    <t>122: 4
128: 4</t>
  </si>
  <si>
    <t>15306419_RoseSmoke</t>
  </si>
  <si>
    <t>https://static.ecom.bestseller.com/phoenix/15306419_RoseSmoke_001.jpg?sw=900&amp;sh=1200</t>
  </si>
  <si>
    <t>140: 1
152: 1
164: 6</t>
  </si>
  <si>
    <t>https://static.ecom.bestseller.com/phoenix/15306534_DarkBlueDenim_001.jpg?sw=900&amp;sh=1200</t>
  </si>
  <si>
    <t>128: 1
134: 1
140: 1</t>
  </si>
  <si>
    <t>15317911_LightBlueDenim</t>
  </si>
  <si>
    <t>https://static.ecom.bestseller.com/phoenix/15317911_LightBlueDenim_001.jpg?sw=900&amp;sh=1200</t>
  </si>
  <si>
    <t>KOGGINA L/S STRIPE POCKE JACKET PNT</t>
  </si>
  <si>
    <t>140: 3
152: 3
158: 1</t>
  </si>
  <si>
    <t>15322353_LightBlueDenim</t>
  </si>
  <si>
    <t>https://static.ecom.bestseller.com/phoenix/15322353_LightBlueDenim_001.jpg?sw=900&amp;sh=1200</t>
  </si>
  <si>
    <t>KOGCOBAIN S/L RW RHINESTONE VEST TOP</t>
  </si>
  <si>
    <t>146: 2
152: 5
158: 5
164: 1</t>
  </si>
  <si>
    <t>15325756_Black</t>
  </si>
  <si>
    <t>https://static.ecom.bestseller.com/phoenix/15325756_Black_001.jpg?sw=900&amp;sh=1200</t>
  </si>
  <si>
    <t>KOGRIO TEDDY BIKER JACKET OTW</t>
  </si>
  <si>
    <t>116: 1
128: 2</t>
  </si>
  <si>
    <t>15333037_DarkBlueDenim</t>
  </si>
  <si>
    <t>https://static.ecom.bestseller.com/phoenix/15333037_DarkBlueDenim_001.jpg?sw=900&amp;sh=1200</t>
  </si>
  <si>
    <t>KOGMERCER LS FOLD-UP JACKET DNM RED DCC</t>
  </si>
  <si>
    <t>128: 2
134: 1
140: 1</t>
  </si>
  <si>
    <t>15333726_Etherea_1146632</t>
  </si>
  <si>
    <t>https://static.ecom.bestseller.com/phoenix/15333726_Etherea_1146632_001.jpg?sw=900&amp;sh=1200</t>
  </si>
  <si>
    <t>KOGSEDONA LIFE CARRIE LIGHT COAT OTW</t>
  </si>
  <si>
    <t>128: 2
116: 1
140: 1</t>
  </si>
  <si>
    <t>15336439_Moonbeam</t>
  </si>
  <si>
    <t>https://static.ecom.bestseller.com/phoenix/15336439_Moonbeam_001.jpg?sw=900&amp;sh=1200</t>
  </si>
  <si>
    <t>KOGSANNE BOUCLE BOMBER OTW</t>
  </si>
  <si>
    <t>15339585_PatinaGreen</t>
  </si>
  <si>
    <t>https://static.ecom.bestseller.com/phoenix/15339585_PatinaGreen_001.jpg?sw=900&amp;sh=1200</t>
  </si>
  <si>
    <t>KOGMINNA LIFE BOMBER CP OTW NOOS</t>
  </si>
  <si>
    <t>128: 1
116: 4
122: 1</t>
  </si>
  <si>
    <t>15340434_MediumGreyDenim</t>
  </si>
  <si>
    <t>https://static.ecom.bestseller.com/phoenix/15340434_MediumGreyDenim_001.jpg?sw=900&amp;sh=1200</t>
  </si>
  <si>
    <t>KOGLUMI LS JACKET DNM PIM NOOS</t>
  </si>
  <si>
    <t>116: 1
122: 1</t>
  </si>
  <si>
    <t>15340450_BlackDenim</t>
  </si>
  <si>
    <t>https://static.ecom.bestseller.com/phoenix/15340450_BlackDenim_001.jpg?sw=900&amp;sh=1200</t>
  </si>
  <si>
    <t>KOGSARA BLACK DNM JACKET</t>
  </si>
  <si>
    <t>128: 5
116: 1
134: 1</t>
  </si>
  <si>
    <t>15340451_White</t>
  </si>
  <si>
    <t>https://static.ecom.bestseller.com/phoenix/15340451_White_001.jpg?sw=900&amp;sh=1200</t>
  </si>
  <si>
    <t>KOGSARA WHITE DNM JACKET</t>
  </si>
  <si>
    <t>128: 1
122: 1</t>
  </si>
  <si>
    <t>15348258_Tannin</t>
  </si>
  <si>
    <t>https://static.ecom.bestseller.com/phoenix/15348258_Tannin_001.jpg?sw=900&amp;sh=1200</t>
  </si>
  <si>
    <t>KOGCHLOE LIFE SHORT DB TRENCHCOAT OTW</t>
  </si>
  <si>
    <t>140: 4
146: 2</t>
  </si>
  <si>
    <t>15293901_MediumBlueDenim_1033730</t>
  </si>
  <si>
    <t>https://static.ecom.bestseller.com/phoenix/15293901_MediumBlueDenim_1033730_001.jpg?sw=900&amp;sh=1200</t>
  </si>
  <si>
    <t>KOGSMILLA RUFFLED STRAP TOP WVN</t>
  </si>
  <si>
    <t>116: 1
140: 1</t>
  </si>
  <si>
    <t>15318703_MediumBlueDenim</t>
  </si>
  <si>
    <t>https://static.ecom.bestseller.com/phoenix/15318703_MediumBlueDenim_001.jpg?sw=900&amp;sh=1200</t>
  </si>
  <si>
    <t>KOGKIMBERLY OVERSHIRT DNM AZG698</t>
  </si>
  <si>
    <t>128: 1
116: 1</t>
  </si>
  <si>
    <t>15320113_CloudDancer</t>
  </si>
  <si>
    <t>https://static.ecom.bestseller.com/phoenix/15320113_CloudDancer_001.jpg?sw=900&amp;sh=1200</t>
  </si>
  <si>
    <t>KOGLINA L/S FRILL LACE INSERT SHIRT WVN</t>
  </si>
  <si>
    <t>140: 5
158: 4</t>
  </si>
  <si>
    <t>15320404_CloudDancer</t>
  </si>
  <si>
    <t>https://static.ecom.bestseller.com/phoenix/15320404_CloudDancer_001.jpg?sw=900&amp;sh=1200</t>
  </si>
  <si>
    <t>KOGCLEO LIFE L/S EMB SHIRT WVN</t>
  </si>
  <si>
    <t>116: 1
122: 1
128: 1
134: 1
140: 2</t>
  </si>
  <si>
    <t>15326401_SoftPink</t>
  </si>
  <si>
    <t>https://static.ecom.bestseller.com/phoenix/15326401_SoftPink_001.jpg?sw=900&amp;sh=1200</t>
  </si>
  <si>
    <t>KOGCARO S/S BELT DRESS WVN</t>
  </si>
  <si>
    <t>116: 1
128: 1</t>
  </si>
  <si>
    <t>15336325_Black_1170505</t>
  </si>
  <si>
    <t>https://static.ecom.bestseller.com/phoenix/15336325_Black_1170505_001.jpg?sw=900&amp;sh=1200</t>
  </si>
  <si>
    <t>KOGHILDA LIFE LS BOXYSTONE SHIRT WVN</t>
  </si>
  <si>
    <t>15336325_BrightWhite_1170505</t>
  </si>
  <si>
    <t>https://static.ecom.bestseller.com/phoenix/15336325_BrightWhite_1170505_001.jpg?sw=900&amp;sh=1200</t>
  </si>
  <si>
    <t>146: 1
158: 1</t>
  </si>
  <si>
    <t>15341420_CloudDancer</t>
  </si>
  <si>
    <t>https://static.ecom.bestseller.com/phoenix/15341420_CloudDancer_001.jpg?sw=900&amp;sh=1200</t>
  </si>
  <si>
    <t>KOGDAISY S/S EMB ANGLAISE SHIRT WVN</t>
  </si>
  <si>
    <t>15345850_CashmereBlue_1177833</t>
  </si>
  <si>
    <t>https://static.ecom.bestseller.com/phoenix/15345850_CashmereBlue_1177833_001.jpg?sw=900&amp;sh=1200</t>
  </si>
  <si>
    <t>KOGDAIMI S/L DETAIL TOP WVN</t>
  </si>
  <si>
    <t>128: 4
134: 4
140: 7</t>
  </si>
  <si>
    <t>15357370_Moonbeam</t>
  </si>
  <si>
    <t>https://static.ecom.bestseller.com/phoenix/15357370_Moonbeam_001.jpg?sw=900&amp;sh=1200</t>
  </si>
  <si>
    <t>KOGSIESTA SS KNOT LIN BL SHIRT PNT</t>
  </si>
  <si>
    <t>146: 1
158: 2
164: 3</t>
  </si>
  <si>
    <t>15205049_Provence</t>
  </si>
  <si>
    <t>https://static.ecom.bestseller.com/phoenix/15205049_Provence_001.jpg?sw=900&amp;sh=1200</t>
  </si>
  <si>
    <t>KOGPOPTRASH EASY SHORTS NOOS</t>
  </si>
  <si>
    <t>104: 3
110: 3
116: 2
122: 2</t>
  </si>
  <si>
    <t>15257878_MediumBlueDenim</t>
  </si>
  <si>
    <t>https://static.ecom.bestseller.com/phoenix/15257878_MediumBlueDenim_001.jpg?sw=900&amp;sh=1200</t>
  </si>
  <si>
    <t>KOGCUBA PAPERBAG SHORTS TAI CS</t>
  </si>
  <si>
    <t>116: 2
122: 6
140: 2
152: 1</t>
  </si>
  <si>
    <t>15260982_FuchsiaPurple</t>
  </si>
  <si>
    <t>https://static.ecom.bestseller.com/phoenix/15260982_FuchsiaPurple_001.jpg?sw=900&amp;sh=1200</t>
  </si>
  <si>
    <t>KOGMETTE  WRAP SKORT WVN NOOS</t>
  </si>
  <si>
    <t>146: 1
152: 1
158: 2
164: 3</t>
  </si>
  <si>
    <t>15280836_WhitecapGray</t>
  </si>
  <si>
    <t>https://static.ecom.bestseller.com/phoenix/15280836_WhitecapGray_001.jpg?sw=900&amp;sh=1200</t>
  </si>
  <si>
    <t>KOGPHINE-AMAZING COLOR SHORTS PNT</t>
  </si>
  <si>
    <t>128: 1
116: 6
122: 4
134: 1
140: 4</t>
  </si>
  <si>
    <t>15280992_Black</t>
  </si>
  <si>
    <t>https://static.ecom.bestseller.com/phoenix/15280992_Black_001.jpg?sw=900&amp;sh=1200</t>
  </si>
  <si>
    <t>-KOGCARMEN SHORTS WIDE WB DNM PIM530</t>
  </si>
  <si>
    <t>15291605_WashedBlack</t>
  </si>
  <si>
    <t>https://static.ecom.bestseller.com/phoenix/15291605_WashedBlack_001.jpg?sw=900&amp;sh=1200</t>
  </si>
  <si>
    <t>KOGROBYN EX VINT DNM SHORTS AZG529 NOOS</t>
  </si>
  <si>
    <t>116: 1
122: 1
134: 3
140: 2
146: 1
158: 1
164: 1</t>
  </si>
  <si>
    <t>15293657_OrangeChiffon</t>
  </si>
  <si>
    <t>https://static.ecom.bestseller.com/phoenix/15293657_OrangeChiffon_001.jpg?sw=900&amp;sh=1200</t>
  </si>
  <si>
    <t>KOGCUBA PAPERBAG COLOR SHORTS PNT</t>
  </si>
  <si>
    <t>15302364_LightBlueDenim</t>
  </si>
  <si>
    <t>https://static.ecom.bestseller.com/phoenix/15302364_LightBlueDenim_001.jpg?sw=900&amp;sh=1200</t>
  </si>
  <si>
    <t>KOGROBYN DAISY SHORTS BJ NOOS</t>
  </si>
  <si>
    <t>15311591_CloudDancer_1077856</t>
  </si>
  <si>
    <t>https://static.ecom.bestseller.com/phoenix/15311591_CloudDancer_1077856_001.jpg?sw=900&amp;sh=1200</t>
  </si>
  <si>
    <t>KOGBEAUTY HW SKORTS TLR</t>
  </si>
  <si>
    <t>134: 1
140: 5
158: 3
164: 3</t>
  </si>
  <si>
    <t>KOGLOVE LIFE BIKE SHORTS JRS</t>
  </si>
  <si>
    <t>15313737_CloudDancer</t>
  </si>
  <si>
    <t>https://static.ecom.bestseller.com/phoenix/15313737_CloudDancer_001.jpg?sw=900&amp;sh=1200</t>
  </si>
  <si>
    <t>116: 1
122: 1
128: 4
134: 2
140: 1
152: 4</t>
  </si>
  <si>
    <t>15319781_MediumGreyDenim</t>
  </si>
  <si>
    <t>https://static.ecom.bestseller.com/phoenix/15319781_MediumGreyDenim_001.jpg?sw=900&amp;sh=1200</t>
  </si>
  <si>
    <t>KOGPACY RHINESTONE DNM SHORTS AZG</t>
  </si>
  <si>
    <t>122: 1
128: 1</t>
  </si>
  <si>
    <t>15320399_CloudDancer</t>
  </si>
  <si>
    <t>https://static.ecom.bestseller.com/phoenix/15320399_CloudDancer_001.jpg?sw=900&amp;sh=1200</t>
  </si>
  <si>
    <t>KOGCLEO LIFE EMB SHORTS WVN</t>
  </si>
  <si>
    <t>152: 1
158: 1</t>
  </si>
  <si>
    <t>15320399_DeepMint</t>
  </si>
  <si>
    <t>https://static.ecom.bestseller.com/phoenix/15320399_DeepMint_001.jpg?sw=900&amp;sh=1200</t>
  </si>
  <si>
    <t>15320399_RaspberryRose</t>
  </si>
  <si>
    <t>https://static.ecom.bestseller.com/phoenix/15320399_RaspberryRose_001.jpg?sw=900&amp;sh=1200</t>
  </si>
  <si>
    <t>134: 1
152: 7
158: 1
164: 2</t>
  </si>
  <si>
    <t>15325727_Black</t>
  </si>
  <si>
    <t>https://static.ecom.bestseller.com/phoenix/15325727_Black_001.jpg?sw=900&amp;sh=1200</t>
  </si>
  <si>
    <t>KOGMANJA STUDED SHORTS OTW</t>
  </si>
  <si>
    <t>152: 4
158: 6
164: 5</t>
  </si>
  <si>
    <t>15325904_PumiceStone</t>
  </si>
  <si>
    <t>https://static.ecom.bestseller.com/phoenix/15325904_PumiceStone_001.jpg?sw=900&amp;sh=1200</t>
  </si>
  <si>
    <t>KOGBRIANNA TIE DETAIL SKORT WVN</t>
  </si>
  <si>
    <t>128: 3
134: 3
140: 4
146: 4
152: 1
158: 1</t>
  </si>
  <si>
    <t>15334760_MauveChalk_1145746</t>
  </si>
  <si>
    <t>https://static.ecom.bestseller.com/phoenix/15334760_MauveChalk_1145746_001.jpg?sw=900&amp;sh=1200</t>
  </si>
  <si>
    <t>KOGCLARE BIKE SHORTS 2-PACK JRS</t>
  </si>
  <si>
    <t>116: 1
122: 1
128: 1
134: 1
140: 1
146: 1
152: 1
164: 1</t>
  </si>
  <si>
    <t>15345934_Tofu</t>
  </si>
  <si>
    <t>https://static.ecom.bestseller.com/phoenix/15345934_Tofu_001.jpg?sw=900&amp;sh=1200</t>
  </si>
  <si>
    <t>KOGTHYRA LIFE BUTTON SHORTS WVN</t>
  </si>
  <si>
    <t>128: 3
116: 1
140: 1
152: 1
158: 1</t>
  </si>
  <si>
    <t>15346685_Black_1180484</t>
  </si>
  <si>
    <t>https://static.ecom.bestseller.com/phoenix/15346685_Black_1180484_001.jpg?sw=900&amp;sh=1200</t>
  </si>
  <si>
    <t>KOGLOVE LIFE BIKE SHORTS JRS 2-PACK</t>
  </si>
  <si>
    <t>140: 2
146: 3</t>
  </si>
  <si>
    <t>15352770_LightBlueDenim_1201278</t>
  </si>
  <si>
    <t>https://static.ecom.bestseller.com/phoenix/15352770_LightBlueDenim_1201278_001.jpg?sw=900&amp;sh=1200</t>
  </si>
  <si>
    <t>KOGROBYN BUTTERFLY SHORTS DNM</t>
  </si>
  <si>
    <t>152: 2
158: 2
164: 1</t>
  </si>
  <si>
    <t>15295800_BlackDenim</t>
  </si>
  <si>
    <t>https://static.ecom.bestseller.com/phoenix/15295800_BlackDenim_001.jpg?sw=900&amp;sh=1200</t>
  </si>
  <si>
    <t>KOGJENNY SKORT DNM PIM020 NOOS</t>
  </si>
  <si>
    <t>116: 1
134: 1
152: 1
158: 2
164: 1</t>
  </si>
  <si>
    <t>15295800_LightBlueDenim</t>
  </si>
  <si>
    <t>https://static.ecom.bestseller.com/phoenix/15295800_LightBlueDenim_001.jpg?sw=900&amp;sh=1200</t>
  </si>
  <si>
    <t>15295800_White</t>
  </si>
  <si>
    <t>https://static.ecom.bestseller.com/phoenix/15295800_White_001.jpg?sw=900&amp;sh=1200</t>
  </si>
  <si>
    <t>128: 2
116: 1
122: 1
134: 2
140: 1
152: 1
158: 3
164: 4</t>
  </si>
  <si>
    <t>15302419_Black_1055322</t>
  </si>
  <si>
    <t>https://static.ecom.bestseller.com/phoenix/15302419_Black_1055322_001.jpg?sw=900&amp;sh=1200</t>
  </si>
  <si>
    <t>KOGALLEN CHECK SKIRT JRS</t>
  </si>
  <si>
    <t>110/116: 11
98/104: 7</t>
  </si>
  <si>
    <t>15303132_SuperSonic_1056763</t>
  </si>
  <si>
    <t>https://static.ecom.bestseller.com/phoenix/15303132_SuperSonic_1056763_001.jpg?sw=900&amp;sh=1200</t>
  </si>
  <si>
    <t>KOGIDA SKATER SKIRT PTM</t>
  </si>
  <si>
    <t>110: 2
134: 1</t>
  </si>
  <si>
    <t>15304047_PumiceStone</t>
  </si>
  <si>
    <t>https://static.ecom.bestseller.com/phoenix/15304047_PumiceStone_001.jpg?sw=900&amp;sh=1200</t>
  </si>
  <si>
    <t>KOGBLAKE FAUX LEA PULL-UP SKIRT PNT</t>
  </si>
  <si>
    <t>15317044_Ecru</t>
  </si>
  <si>
    <t>https://static.ecom.bestseller.com/phoenix/15317044_Ecru_001.jpg?sw=900&amp;sh=1200</t>
  </si>
  <si>
    <t>KOGKATE EMB SKIRT PNT</t>
  </si>
  <si>
    <t>15319745_LightBlueDenim</t>
  </si>
  <si>
    <t>https://static.ecom.bestseller.com/phoenix/15319745_LightBlueDenim_001.jpg?sw=900&amp;sh=1200</t>
  </si>
  <si>
    <t>KOGMARIANA SCALLOP POCKET DNM SKIRT BJ</t>
  </si>
  <si>
    <t>140: 2
152: 4
158: 4</t>
  </si>
  <si>
    <t>15326114_CloudDancer</t>
  </si>
  <si>
    <t>https://static.ecom.bestseller.com/phoenix/15326114_CloudDancer_001.jpg?sw=900&amp;sh=1200</t>
  </si>
  <si>
    <t>KOGSMILLA SKIRT JRS</t>
  </si>
  <si>
    <t>128: 4
140: 5
146: 4
158: 1</t>
  </si>
  <si>
    <t>15328515_MediumBlueDenim</t>
  </si>
  <si>
    <t>https://static.ecom.bestseller.com/phoenix/15328515_MediumBlueDenim_001.jpg?sw=900&amp;sh=1200</t>
  </si>
  <si>
    <t>KOGCADY DNM MIDI SKIRT GUA</t>
  </si>
  <si>
    <t>152: 1
164: 14</t>
  </si>
  <si>
    <t>15341143_Moonbeam_1161702</t>
  </si>
  <si>
    <t>https://static.ecom.bestseller.com/phoenix/15341143_Moonbeam_1161702_001.jpg?sw=900&amp;sh=1200</t>
  </si>
  <si>
    <t>KOGELSA MIDI CROCHET SKIRT OTW</t>
  </si>
  <si>
    <t>134: 1
164: 1</t>
  </si>
  <si>
    <t>15341713_Sage</t>
  </si>
  <si>
    <t>https://static.ecom.bestseller.com/phoenix/15341713_Sage_001.jpg?sw=900&amp;sh=1200</t>
  </si>
  <si>
    <t>KOGJACKIE MIDI PLISSE SKIRT CS WVN</t>
  </si>
  <si>
    <t>116: 5
122: 2</t>
  </si>
  <si>
    <t>15345943_CloudDancer</t>
  </si>
  <si>
    <t>https://static.ecom.bestseller.com/phoenix/15345943_CloudDancer_001.jpg?sw=900&amp;sh=1200</t>
  </si>
  <si>
    <t>KOGJULIA LACE SKIRT WVN</t>
  </si>
  <si>
    <t>134: 1
152: 1</t>
  </si>
  <si>
    <t>KOGCAMILLE SKIRT WVN</t>
  </si>
  <si>
    <t>15349694_MauveChalk</t>
  </si>
  <si>
    <t>https://static.ecom.bestseller.com/phoenix/15349694_MauveChalk_001.jpg?sw=900&amp;sh=1200</t>
  </si>
  <si>
    <t>122: 1
128: 2
134: 1
140: 3</t>
  </si>
  <si>
    <t>15350444_Black</t>
  </si>
  <si>
    <t>https://static.ecom.bestseller.com/phoenix/15350444_Black_001.jpg?sw=900&amp;sh=1200</t>
  </si>
  <si>
    <t>KOGLIA BALLON SKIRT JRS</t>
  </si>
  <si>
    <t>122/128: 4
134/140: 11
146/152: 18
158/164: 9</t>
  </si>
  <si>
    <t>15350444_CloudDancer</t>
  </si>
  <si>
    <t>https://static.ecom.bestseller.com/phoenix/15350444_CloudDancer_001.jpg?sw=900&amp;sh=1200</t>
  </si>
  <si>
    <t>122/128: 6
134/140: 13
146/152: 19
158/164: 12</t>
  </si>
  <si>
    <t>15350444_StarlightBlue</t>
  </si>
  <si>
    <t>https://static.ecom.bestseller.com/phoenix/15350444_StarlightBlue_001.jpg?sw=900&amp;sh=1200</t>
  </si>
  <si>
    <t>122/128: 7
134/140: 14
146/152: 20
158/164: 14</t>
  </si>
  <si>
    <t>15351764_CloudDancer_1196819</t>
  </si>
  <si>
    <t>https://static.ecom.bestseller.com/phoenix/15351764_CloudDancer_1196819_001.jpg?sw=900&amp;sh=1200</t>
  </si>
  <si>
    <t>KOGPISA LIFE SMOCK SKIRT JRS</t>
  </si>
  <si>
    <t>134/140: 4
122/128: 2
146/152: 2</t>
  </si>
  <si>
    <t>15351866_Black_1197069</t>
  </si>
  <si>
    <t>https://static.ecom.bestseller.com/phoenix/15351866_Black_1197069_001.jpg?sw=900&amp;sh=1200</t>
  </si>
  <si>
    <t>KOGBOLETTA SKORT WVN</t>
  </si>
  <si>
    <t>134/140: 1
110/116: 2
122/128: 3</t>
  </si>
  <si>
    <t>15351866_EarthRed_1197068</t>
  </si>
  <si>
    <t>https://static.ecom.bestseller.com/phoenix/15351866_EarthRed_1197068_001.jpg?sw=900&amp;sh=1200</t>
  </si>
  <si>
    <t>134/140: 1
110/116: 1
122/128: 3
146/152: 1</t>
  </si>
  <si>
    <t>15359815_LightBlueDenim</t>
  </si>
  <si>
    <t>https://static.ecom.bestseller.com/phoenix/15359815_LightBlueDenim_001.jpg?sw=900&amp;sh=1200</t>
  </si>
  <si>
    <t>KOGPAULA SHORT SKIRT DNM AKM</t>
  </si>
  <si>
    <t>15246734_Provence</t>
  </si>
  <si>
    <t>https://static.ecom.bestseller.com/phoenix/15246734_Provence_001.jpg?sw=900&amp;sh=1200</t>
  </si>
  <si>
    <t>KOGNEVER L/S O-NECK SWEATSHIRT UB PNT</t>
  </si>
  <si>
    <t>15286059_KellyGreen_1014344</t>
  </si>
  <si>
    <t>https://static.ecom.bestseller.com/phoenix/15286059_KellyGreen_1014344_001.jpg?sw=900&amp;sh=1200</t>
  </si>
  <si>
    <t>KOGCALI L/S STATE O-NECK DRESS SWT</t>
  </si>
  <si>
    <t>98/104: 2
110/116: 4
122/128: 4</t>
  </si>
  <si>
    <t>15319873_Rosebud_1118094</t>
  </si>
  <si>
    <t>https://static.ecom.bestseller.com/phoenix/15319873_Rosebud_1118094_001.jpg?sw=900&amp;sh=1200</t>
  </si>
  <si>
    <t>KOGANNA L/S SATEEN SWT</t>
  </si>
  <si>
    <t>15322478_CloudDancer_1107423</t>
  </si>
  <si>
    <t>https://static.ecom.bestseller.com/phoenix/15322478_CloudDancer_1107423_001.jpg?sw=900&amp;sh=1200</t>
  </si>
  <si>
    <t>KOGJULIA L/S TENNIS O-NECK BOX UB SWT</t>
  </si>
  <si>
    <t>122/128: 6</t>
  </si>
  <si>
    <t>15322478_Lotus_1107424</t>
  </si>
  <si>
    <t>https://static.ecom.bestseller.com/phoenix/15322478_Lotus_1107424_001.jpg?sw=900&amp;sh=1200</t>
  </si>
  <si>
    <t>122/128: 6
134/140: 1</t>
  </si>
  <si>
    <t>15347962_CloudDancer_1211998</t>
  </si>
  <si>
    <t>https://static.ecom.bestseller.com/phoenix/15347962_CloudDancer_1211998_001.jpg?sw=900&amp;sh=1200</t>
  </si>
  <si>
    <t>KOGMENA L/S GLITTER HOOD CS SWT</t>
  </si>
  <si>
    <t>15359003_Birch_1224286</t>
  </si>
  <si>
    <t>https://static.ecom.bestseller.com/phoenix/15359003_Birch_1224286_001.jpg?sw=900&amp;sh=1200</t>
  </si>
  <si>
    <t>KOGDITTE LIFE LOVE/AMOUR L/S CS SWT</t>
  </si>
  <si>
    <t>110/116: 3
122/128: 5
146/152: 1</t>
  </si>
  <si>
    <t>15359003_Bonbon_1224288</t>
  </si>
  <si>
    <t>https://static.ecom.bestseller.com/phoenix/15359003_Bonbon_1224288_001.jpg?sw=900&amp;sh=1200</t>
  </si>
  <si>
    <t>15316181_SpaRetreat</t>
  </si>
  <si>
    <t>https://static.ecom.bestseller.com/phoenix/15316181_SpaRetreat_001.jpg?sw=900&amp;sh=1200</t>
  </si>
  <si>
    <t>KOGMALIBU GLITTER SWIMSUIT ACC</t>
  </si>
  <si>
    <t>15340533_CattleyaOrchid</t>
  </si>
  <si>
    <t>https://static.ecom.bestseller.com/phoenix/15340533_CattleyaOrchid_001.jpg?sw=900&amp;sh=1200</t>
  </si>
  <si>
    <t>KOGWAVE STRUCTURE SWIMSUIT ACC</t>
  </si>
  <si>
    <t>15340598_CloudDancer_1160579</t>
  </si>
  <si>
    <t>https://static.ecom.bestseller.com/phoenix/15340598_CloudDancer_1160579_001.jpg?sw=900&amp;sh=1200</t>
  </si>
  <si>
    <t>KOGBEACH KNOT SWIMSUIT ACC</t>
  </si>
  <si>
    <t>122/128: 1
134/140: 2</t>
  </si>
  <si>
    <t>15340598_Dubarry_1188242</t>
  </si>
  <si>
    <t>https://static.ecom.bestseller.com/phoenix/15340598_Dubarry_1188242_001.jpg?sw=900&amp;sh=1200</t>
  </si>
  <si>
    <t>146/152: 1</t>
  </si>
  <si>
    <t>15289853_DazzlingBlue</t>
  </si>
  <si>
    <t>https://static.ecom.bestseller.com/phoenix/15289853_DazzlingBlue_001.jpg?sw=900&amp;sh=1200</t>
  </si>
  <si>
    <t>KOGPOPTRASH LIFE L/S LONG BLAZER TLR</t>
  </si>
  <si>
    <t>158: 4
164: 9</t>
  </si>
  <si>
    <t>15289853_NightSky</t>
  </si>
  <si>
    <t>https://static.ecom.bestseller.com/phoenix/15289853_NightSky_001.jpg?sw=900&amp;sh=1200</t>
  </si>
  <si>
    <t>146: 1</t>
  </si>
  <si>
    <t>15289853_RaspberryRose</t>
  </si>
  <si>
    <t>https://static.ecom.bestseller.com/phoenix/15289853_RaspberryRose_001.jpg?sw=900&amp;sh=1200</t>
  </si>
  <si>
    <t>158: 6
164: 5</t>
  </si>
  <si>
    <t>15311590_CloudDancer_1077841</t>
  </si>
  <si>
    <t>https://static.ecom.bestseller.com/phoenix/15311590_CloudDancer_1077841_001.jpg?sw=900&amp;sh=1200</t>
  </si>
  <si>
    <t>KOGLANA-BEAUTY L/S BLAZER TLR</t>
  </si>
  <si>
    <t>128: 4
122: 1
134: 4
140: 8</t>
  </si>
  <si>
    <t>15341329_LightGreyMelange_1162019</t>
  </si>
  <si>
    <t>https://static.ecom.bestseller.com/phoenix/15341329_LightGreyMelange_1162019_001.jpg?sw=900&amp;sh=1200</t>
  </si>
  <si>
    <t>KOGBRIE PINSTRIPE WAISTCOAT TLR</t>
  </si>
  <si>
    <t>140: 5
146: 2
158: 1
164: 2</t>
  </si>
  <si>
    <t>15288709_PurpleRose</t>
  </si>
  <si>
    <t>https://static.ecom.bestseller.com/phoenix/15288709_PurpleRose_001.jpg?sw=900&amp;sh=1200</t>
  </si>
  <si>
    <t>KOGNEW BROOK LIFE WIDE PANT PNT</t>
  </si>
  <si>
    <t>15325751_AzureBlue</t>
  </si>
  <si>
    <t>https://static.ecom.bestseller.com/phoenix/15325751_AzureBlue_001.jpg?sw=900&amp;sh=1200</t>
  </si>
  <si>
    <t>KOGTOKYO LINEN BLEND PANT PNT</t>
  </si>
  <si>
    <t>128: 3
140: 4
116: 2
122: 1
134: 2</t>
  </si>
  <si>
    <t>https://static.ecom.bestseller.com/phoenix/15327742_Humus_001.jpg?sw=900&amp;sh=1200</t>
  </si>
  <si>
    <t>116: 1
122: 1
128: 1</t>
  </si>
  <si>
    <t>15327743_Black</t>
  </si>
  <si>
    <t>https://static.ecom.bestseller.com/phoenix/15327743_Black_001.jpg?sw=900&amp;sh=1200</t>
  </si>
  <si>
    <t>KOGSANIA FRILL PANT JRS</t>
  </si>
  <si>
    <t>15329205_WashedBlack</t>
  </si>
  <si>
    <t>https://static.ecom.bestseller.com/phoenix/15329205_WashedBlack_001.jpg?sw=900&amp;sh=1200</t>
  </si>
  <si>
    <t>KOGDAFFY CARPENTER OVERALL DNM AZG</t>
  </si>
  <si>
    <t>128: 7
152: 6
140: 1</t>
  </si>
  <si>
    <t>15345853_OmbreBlue</t>
  </si>
  <si>
    <t>https://static.ecom.bestseller.com/phoenix/15345853_OmbreBlue_001.jpg?sw=900&amp;sh=1200</t>
  </si>
  <si>
    <t>KOGTHYRA LIFE LOOSE WIDE PANTS WVN</t>
  </si>
  <si>
    <t>128: 4
116: 4
122: 1
152: 1</t>
  </si>
  <si>
    <t>15349700_Black_1216994</t>
  </si>
  <si>
    <t>https://static.ecom.bestseller.com/phoenix/15349700_Black_1216994_001.jpg?sw=900&amp;sh=1200</t>
  </si>
  <si>
    <t>KOGCLARA LABEL PANTS WVN</t>
  </si>
  <si>
    <t>128: 2
134: 2
140: 6
146: 2
152: 4
158: 11
164: 8</t>
  </si>
  <si>
    <t>15227352_Black</t>
  </si>
  <si>
    <t>https://static.ecom.bestseller.com/phoenix/15227352_Black_001.jpg?sw=900&amp;sh=1200</t>
  </si>
  <si>
    <t>KOGMOSTER S/S TOP JRS</t>
  </si>
  <si>
    <t>110/116: 1
98/104: 12</t>
  </si>
  <si>
    <t>15240741_AdobeRose</t>
  </si>
  <si>
    <t>https://static.ecom.bestseller.com/phoenix/15240741_AdobeRose_001.jpg?sw=900&amp;sh=1200</t>
  </si>
  <si>
    <t>KOGMILA TANK TOP JRS</t>
  </si>
  <si>
    <t>122/128: 10
98/104: 9</t>
  </si>
  <si>
    <t>15240741_Black</t>
  </si>
  <si>
    <t>https://static.ecom.bestseller.com/phoenix/15240741_Black_001.jpg?sw=900&amp;sh=1200</t>
  </si>
  <si>
    <t>110/116: 6
98/104: 9</t>
  </si>
  <si>
    <t>15263437_Black_1101075</t>
  </si>
  <si>
    <t>https://static.ecom.bestseller.com/phoenix/15263437_Black_1101075_001.jpg?sw=900&amp;sh=1200</t>
  </si>
  <si>
    <t>KOGNESSA LIFE S/L CUT OUT TOP BOX JRS</t>
  </si>
  <si>
    <t>15263437_CamelliaRose_1101075</t>
  </si>
  <si>
    <t>https://static.ecom.bestseller.com/phoenix/15263437_CamelliaRose_1101075_001.jpg?sw=900&amp;sh=1200</t>
  </si>
  <si>
    <t>134/140: 1
146/152: 1
158/164: 5</t>
  </si>
  <si>
    <t>15263437_CloudDancer_1101075</t>
  </si>
  <si>
    <t>https://static.ecom.bestseller.com/phoenix/15263437_CloudDancer_1101075_001.jpg?sw=900&amp;sh=1200</t>
  </si>
  <si>
    <t>122/128: 3</t>
  </si>
  <si>
    <t>15263437_Salmon_1124141</t>
  </si>
  <si>
    <t>https://static.ecom.bestseller.com/phoenix/15263437_Salmon_1124141_001.jpg?sw=900&amp;sh=1200</t>
  </si>
  <si>
    <t>146/152: 3</t>
  </si>
  <si>
    <t>15266508_Viola</t>
  </si>
  <si>
    <t>https://static.ecom.bestseller.com/phoenix/15266508_Viola_001.jpg?sw=900&amp;sh=1200</t>
  </si>
  <si>
    <t>KOGKIKA S/S RUCHING SHORT TOP CP JRS</t>
  </si>
  <si>
    <t>122/128: 2
134/140: 2</t>
  </si>
  <si>
    <t>15271579_CloudDancer_973400</t>
  </si>
  <si>
    <t>https://static.ecom.bestseller.com/phoenix/15271579_CloudDancer_973400_001.jpg?sw=900&amp;sh=1200</t>
  </si>
  <si>
    <t>KOGEMMA S/S REG O-NECK TOP JRS</t>
  </si>
  <si>
    <t>122/128: 3
98/104: 2</t>
  </si>
  <si>
    <t>15281581_Bonbon</t>
  </si>
  <si>
    <t>https://static.ecom.bestseller.com/phoenix/15281581_Bonbon_001.jpg?sw=900&amp;sh=1200</t>
  </si>
  <si>
    <t>KOGKENYA RIB TANK TOP JRS</t>
  </si>
  <si>
    <t>98/104: 10
110/116: 9</t>
  </si>
  <si>
    <t>15281581_BrightWhite</t>
  </si>
  <si>
    <t>https://static.ecom.bestseller.com/phoenix/15281581_BrightWhite_001.jpg?sw=900&amp;sh=1200</t>
  </si>
  <si>
    <t>98/104: 9
110/116: 6
122/128: 1</t>
  </si>
  <si>
    <t>15291034_GingerRoot_1031362</t>
  </si>
  <si>
    <t>https://static.ecom.bestseller.com/phoenix/15291034_GingerRoot_1031362_001.jpg?sw=900&amp;sh=1200</t>
  </si>
  <si>
    <t>KOGLINO S/S KNOT TOP PTM</t>
  </si>
  <si>
    <t>116: 5
122: 6
128: 1
164: 2</t>
  </si>
  <si>
    <t>15291509_CamelliaRose</t>
  </si>
  <si>
    <t>https://static.ecom.bestseller.com/phoenix/15291509_CamelliaRose_001.jpg?sw=900&amp;sh=1200</t>
  </si>
  <si>
    <t>KOGFREE S/S MODAL REG TOP JRS</t>
  </si>
  <si>
    <t>15291522_TickledPink</t>
  </si>
  <si>
    <t>https://static.ecom.bestseller.com/phoenix/15291522_TickledPink_001.jpg?sw=900&amp;sh=1200</t>
  </si>
  <si>
    <t>KOGLINDA S/S TOP JRS</t>
  </si>
  <si>
    <t>122/128: 3
98/104: 5</t>
  </si>
  <si>
    <t>15291898_KellyGreen_1029358</t>
  </si>
  <si>
    <t>https://static.ecom.bestseller.com/phoenix/15291898_KellyGreen_1029358_001.jpg?sw=900&amp;sh=1200</t>
  </si>
  <si>
    <t>KOGKENYA RIB STRIPE TANK TOP JRS</t>
  </si>
  <si>
    <t>98/104: 3
110/116: 5</t>
  </si>
  <si>
    <t>15291898_OrangeChiffon_1029359</t>
  </si>
  <si>
    <t>https://static.ecom.bestseller.com/phoenix/15291898_OrangeChiffon_1029359_001.jpg?sw=900&amp;sh=1200</t>
  </si>
  <si>
    <t>122/128: 6
98/104: 2
110/116: 5</t>
  </si>
  <si>
    <t>15291898_RoseateSpoonbill_1100699</t>
  </si>
  <si>
    <t>https://static.ecom.bestseller.com/phoenix/15291898_RoseateSpoonbill_1100699_001.jpg?sw=900&amp;sh=1200</t>
  </si>
  <si>
    <t>122/128: 11
134/140: 1
158/164: 1</t>
  </si>
  <si>
    <t>15291900_CloudDancer</t>
  </si>
  <si>
    <t>https://static.ecom.bestseller.com/phoenix/15291900_CloudDancer_001.jpg?sw=900&amp;sh=1200</t>
  </si>
  <si>
    <t>KOGNELLA S/L SHORT RUFFLE TOP JRS</t>
  </si>
  <si>
    <t>122/128: 2
134/140: 12</t>
  </si>
  <si>
    <t>15291900_DeepMint</t>
  </si>
  <si>
    <t>https://static.ecom.bestseller.com/phoenix/15291900_DeepMint_001.jpg?sw=900&amp;sh=1200</t>
  </si>
  <si>
    <t>15291900_RoseOfSharon</t>
  </si>
  <si>
    <t>https://static.ecom.bestseller.com/phoenix/15291900_RoseOfSharon_001.jpg?sw=900&amp;sh=1200</t>
  </si>
  <si>
    <t>122/128: 5
134/140: 8</t>
  </si>
  <si>
    <t>15292349_ClearSky_1030167</t>
  </si>
  <si>
    <t>https://static.ecom.bestseller.com/phoenix/15292349_ClearSky_1030167_001.jpg?sw=900&amp;sh=1200</t>
  </si>
  <si>
    <t>KOGGILLIAN REG S/S FOIL KNOT TOP BOX JRS</t>
  </si>
  <si>
    <t>122/128: 1
98/104: 4</t>
  </si>
  <si>
    <t>15292353_CloudDancer_1051687</t>
  </si>
  <si>
    <t>https://static.ecom.bestseller.com/phoenix/15292353_CloudDancer_1051687_001.jpg?sw=900&amp;sh=1200</t>
  </si>
  <si>
    <t>KOGLENI FIT S/S KINDNESS TOP BOX JRS</t>
  </si>
  <si>
    <t>98/104: 1
110/116: 5
122/128: 1
86/92: 1</t>
  </si>
  <si>
    <t>15292353_LemonMeringue_1051686</t>
  </si>
  <si>
    <t>https://static.ecom.bestseller.com/phoenix/15292353_LemonMeringue_1051686_001.jpg?sw=900&amp;sh=1200</t>
  </si>
  <si>
    <t>98/104: 2
110/116: 5
122/128: 2
86/92: 1</t>
  </si>
  <si>
    <t>15292354_ClearSky_1030185</t>
  </si>
  <si>
    <t>https://static.ecom.bestseller.com/phoenix/15292354_ClearSky_1030185_001.jpg?sw=900&amp;sh=1200</t>
  </si>
  <si>
    <t>KOGELIN FIT S/S CHERIE KNOT TOP BOX JRS</t>
  </si>
  <si>
    <t>122/128: 3
110/116: 5</t>
  </si>
  <si>
    <t>15292661_OrangeChiffon</t>
  </si>
  <si>
    <t>https://static.ecom.bestseller.com/phoenix/15292661_OrangeChiffon_001.jpg?sw=900&amp;sh=1200</t>
  </si>
  <si>
    <t>KOGHANNA S/L TOP KNT</t>
  </si>
  <si>
    <t>146/152: 4
158/164: 5</t>
  </si>
  <si>
    <t>15292661_SummerGreen</t>
  </si>
  <si>
    <t>https://static.ecom.bestseller.com/phoenix/15292661_SummerGreen_001.jpg?sw=900&amp;sh=1200</t>
  </si>
  <si>
    <t>110/116: 1
158/164: 6</t>
  </si>
  <si>
    <t>15293669_DazzlingBlue_1033030</t>
  </si>
  <si>
    <t>https://static.ecom.bestseller.com/phoenix/15293669_DazzlingBlue_1033030_001.jpg?sw=900&amp;sh=1200</t>
  </si>
  <si>
    <t>KOGTHYME STRAP STRIPE TOP PNT</t>
  </si>
  <si>
    <t>128: 3
104: 1
110: 1
116: 2
122: 1
140: 5
146: 2</t>
  </si>
  <si>
    <t>15293678_CloudDancer_1033041</t>
  </si>
  <si>
    <t>https://static.ecom.bestseller.com/phoenix/15293678_CloudDancer_1033041_001.jpg?sw=900&amp;sh=1200</t>
  </si>
  <si>
    <t>KOGTHYRA SINGLET FRILL TOP WVN</t>
  </si>
  <si>
    <t>140: 1
152: 5
164: 3</t>
  </si>
  <si>
    <t>15294733_ClearSky</t>
  </si>
  <si>
    <t>https://static.ecom.bestseller.com/phoenix/15294733_ClearSky_001.jpg?sw=900&amp;sh=1200</t>
  </si>
  <si>
    <t>KOGAMY S/S RUSHING TOP JRS</t>
  </si>
  <si>
    <t>122/128: 2
110/116: 6</t>
  </si>
  <si>
    <t>15294733_RoseSmoke</t>
  </si>
  <si>
    <t>https://static.ecom.bestseller.com/phoenix/15294733_RoseSmoke_001.jpg?sw=900&amp;sh=1200</t>
  </si>
  <si>
    <t>98/104: 2
110/116: 6</t>
  </si>
  <si>
    <t>15294854_CloudDancer_1035601</t>
  </si>
  <si>
    <t>https://static.ecom.bestseller.com/phoenix/15294854_CloudDancer_1035601_001.jpg?sw=900&amp;sh=1200</t>
  </si>
  <si>
    <t>KOGHAZEL LOUNGEWEAR TOP/SHORTS SET JRS</t>
  </si>
  <si>
    <t>15295121_LemonMeringue</t>
  </si>
  <si>
    <t>https://static.ecom.bestseller.com/phoenix/15295121_LemonMeringue_001.jpg?sw=900&amp;sh=1200</t>
  </si>
  <si>
    <t>KOGODA SL TOP WVN</t>
  </si>
  <si>
    <t>128: 2
110: 1
116: 2
122: 2</t>
  </si>
  <si>
    <t>15295241_SummerGreen</t>
  </si>
  <si>
    <t>https://static.ecom.bestseller.com/phoenix/15295241_SummerGreen_001.jpg?sw=900&amp;sh=1200</t>
  </si>
  <si>
    <t>KOGOLIVIE S/L STRING TOP JRS</t>
  </si>
  <si>
    <t>110/116: 3
122/128: 9
134/140: 6
158/164: 1</t>
  </si>
  <si>
    <t>15295261_RoseSmoke</t>
  </si>
  <si>
    <t>https://static.ecom.bestseller.com/phoenix/15295261_RoseSmoke_001.jpg?sw=900&amp;sh=1200</t>
  </si>
  <si>
    <t>KOGSTELLA FRILL TOP JRS</t>
  </si>
  <si>
    <t>15296717_CloudDancer_1039486</t>
  </si>
  <si>
    <t>https://static.ecom.bestseller.com/phoenix/15296717_CloudDancer_1039486_001.jpg?sw=900&amp;sh=1200</t>
  </si>
  <si>
    <t>KOGALISON L IFE S/S FOIL COLLEGE TOP JRS</t>
  </si>
  <si>
    <t>15296957_FuchsiaPurple</t>
  </si>
  <si>
    <t>https://static.ecom.bestseller.com/phoenix/15296957_FuchsiaPurple_001.jpg?sw=900&amp;sh=1200</t>
  </si>
  <si>
    <t>KOGDEBRA SL SHORT TOP WVN</t>
  </si>
  <si>
    <t>122: 1
140: 3
146: 2</t>
  </si>
  <si>
    <t>15296968_FrenchVanilla</t>
  </si>
  <si>
    <t>https://static.ecom.bestseller.com/phoenix/15296968_FrenchVanilla_001.jpg?sw=900&amp;sh=1200</t>
  </si>
  <si>
    <t>KOGSHERRY STRAP EMB TOP WVN</t>
  </si>
  <si>
    <t>116: 1
140: 3
146: 3</t>
  </si>
  <si>
    <t>15300004_BegoniaPink</t>
  </si>
  <si>
    <t>https://static.ecom.bestseller.com/phoenix/15300004_BegoniaPink_001.jpg?sw=900&amp;sh=1200</t>
  </si>
  <si>
    <t>KOGMILA S/L LACE TANK TOP JRS</t>
  </si>
  <si>
    <t>122/128: 4
110/116: 7</t>
  </si>
  <si>
    <t>15303238_CloudDancer_1056887</t>
  </si>
  <si>
    <t>https://static.ecom.bestseller.com/phoenix/15303238_CloudDancer_1056887_001.jpg?sw=900&amp;sh=1200</t>
  </si>
  <si>
    <t>KOGEMMA REG S/S SKULL TOP CS JRS</t>
  </si>
  <si>
    <t>122/128: 7
98/104: 10</t>
  </si>
  <si>
    <t>15312802_Black_1080439</t>
  </si>
  <si>
    <t>https://static.ecom.bestseller.com/phoenix/15312802_Black_1080439_001.jpg?sw=900&amp;sh=1200</t>
  </si>
  <si>
    <t>KOGLUCY S/S SAVAGE TOP BOX JRS</t>
  </si>
  <si>
    <t>110/116: 7</t>
  </si>
  <si>
    <t>15313690_Black_1084153</t>
  </si>
  <si>
    <t>https://static.ecom.bestseller.com/phoenix/15313690_Black_1084153_001.jpg?sw=900&amp;sh=1200</t>
  </si>
  <si>
    <t>KOGNESSA LIFE SS CUTOUT TOP BOX JRS NOOS</t>
  </si>
  <si>
    <t>110/116: 9
122/128: 7</t>
  </si>
  <si>
    <t>15313690_BlissfulBlue_1084155</t>
  </si>
  <si>
    <t>https://static.ecom.bestseller.com/phoenix/15313690_BlissfulBlue_1084155_001.jpg?sw=900&amp;sh=1200</t>
  </si>
  <si>
    <t>122/128: 1
110/116: 1</t>
  </si>
  <si>
    <t>15313690_SpringBouquet_1084154</t>
  </si>
  <si>
    <t>https://static.ecom.bestseller.com/phoenix/15313690_SpringBouquet_1084154_001.jpg?sw=900&amp;sh=1200</t>
  </si>
  <si>
    <t>122/128: 2
158/164: 9</t>
  </si>
  <si>
    <t>15313809_CloudDancer_1084486</t>
  </si>
  <si>
    <t>https://static.ecom.bestseller.com/phoenix/15313809_CloudDancer_1084486_001.jpg?sw=900&amp;sh=1200</t>
  </si>
  <si>
    <t>KOGEVIG S/S RIB TOP JRS</t>
  </si>
  <si>
    <t>122/128: 1
110/116: 6
134/140: 4</t>
  </si>
  <si>
    <t>15313877_BrightWhite_1084680</t>
  </si>
  <si>
    <t>https://static.ecom.bestseller.com/phoenix/15313877_BrightWhite_1084680_001.jpg?sw=900&amp;sh=1200</t>
  </si>
  <si>
    <t>KOGMAIKEN LIFE CROP SS ONLY BOX JRS NOOS</t>
  </si>
  <si>
    <t>122/128: 13
110/116: 5</t>
  </si>
  <si>
    <t>15314390_Bonbon_1195762</t>
  </si>
  <si>
    <t>https://static.ecom.bestseller.com/phoenix/15314390_Bonbon_1195762_001.jpg?sw=900&amp;sh=1200</t>
  </si>
  <si>
    <t>KOGKITA LIFE SYLVIA S/S GIRL TOP CS JRS</t>
  </si>
  <si>
    <t>134/140: 1
146/152: 2</t>
  </si>
  <si>
    <t>15317127_White</t>
  </si>
  <si>
    <t>https://static.ecom.bestseller.com/phoenix/15317127_White_001.jpg?sw=900&amp;sh=1200</t>
  </si>
  <si>
    <t>KOGMETTE LIFE L/S O-NECK SMOCK CUFF TOP</t>
  </si>
  <si>
    <t>116: 1
122: 1
128: 6</t>
  </si>
  <si>
    <t>15317683_ClearSky_1095298</t>
  </si>
  <si>
    <t>https://static.ecom.bestseller.com/phoenix/15317683_ClearSky_1095298_001.jpg?sw=900&amp;sh=1200</t>
  </si>
  <si>
    <t>KOGJODIE REG S/S KNOT COLLEGE TOP</t>
  </si>
  <si>
    <t>15317683_CloudDancer_1095298</t>
  </si>
  <si>
    <t>https://static.ecom.bestseller.com/phoenix/15317683_CloudDancer_1095298_001.jpg?sw=900&amp;sh=1200</t>
  </si>
  <si>
    <t>122/128: 10
158/164: 1</t>
  </si>
  <si>
    <t>15317871_BegoniaPink_1112630</t>
  </si>
  <si>
    <t>https://static.ecom.bestseller.com/phoenix/15317871_BegoniaPink_1112630_001.jpg?sw=900&amp;sh=1200</t>
  </si>
  <si>
    <t>KOGHEIDI L/S SHORT CUT OUT TOP BOX JRS</t>
  </si>
  <si>
    <t>110/116: 8
122/128: 4</t>
  </si>
  <si>
    <t>15320403_CloudDancer</t>
  </si>
  <si>
    <t>https://static.ecom.bestseller.com/phoenix/15320403_CloudDancer_001.jpg?sw=900&amp;sh=1200</t>
  </si>
  <si>
    <t>KOGCLEO LIFE S/L EMB BUTTON TOP WVN</t>
  </si>
  <si>
    <t>15320403_RaspberryRose</t>
  </si>
  <si>
    <t>https://static.ecom.bestseller.com/phoenix/15320403_RaspberryRose_001.jpg?sw=900&amp;sh=1200</t>
  </si>
  <si>
    <t>140: 4
146: 3
152: 4
158: 1</t>
  </si>
  <si>
    <t>15320451_CloudDancer_1101136</t>
  </si>
  <si>
    <t>https://static.ecom.bestseller.com/phoenix/15320451_CloudDancer_1101136_001.jpg?sw=900&amp;sh=1200</t>
  </si>
  <si>
    <t>KOGSMILLA S/L ONESHOULDER TOP WVN</t>
  </si>
  <si>
    <t>140: 3
146: 3
158: 3
164: 8</t>
  </si>
  <si>
    <t>15321837_CloudDancer</t>
  </si>
  <si>
    <t>https://static.ecom.bestseller.com/phoenix/15321837_CloudDancer_001.jpg?sw=900&amp;sh=1200</t>
  </si>
  <si>
    <t>KOGTILDA S/S SMOCK TOP  JRS</t>
  </si>
  <si>
    <t>122/128: 3
110/116: 4</t>
  </si>
  <si>
    <t>15321837_Salmon</t>
  </si>
  <si>
    <t>https://static.ecom.bestseller.com/phoenix/15321837_Salmon_001.jpg?sw=900&amp;sh=1200</t>
  </si>
  <si>
    <t>122/128: 5
110/116: 1
146/152: 4</t>
  </si>
  <si>
    <t>15321842_CloudDancer</t>
  </si>
  <si>
    <t>https://static.ecom.bestseller.com/phoenix/15321842_CloudDancer_001.jpg?sw=900&amp;sh=1200</t>
  </si>
  <si>
    <t>KOGTILDA L/S SMOCK TOP JRS</t>
  </si>
  <si>
    <t>110/116: 8
122/128: 6</t>
  </si>
  <si>
    <t>15322495_DeepMint</t>
  </si>
  <si>
    <t>https://static.ecom.bestseller.com/phoenix/15322495_DeepMint_001.jpg?sw=900&amp;sh=1200</t>
  </si>
  <si>
    <t>KOGZENIA S/L DETAIL TOP JRS</t>
  </si>
  <si>
    <t>15322531_ClearSky_1107716</t>
  </si>
  <si>
    <t>https://static.ecom.bestseller.com/phoenix/15322531_ClearSky_1107716_001.jpg?sw=900&amp;sh=1200</t>
  </si>
  <si>
    <t>KOGVILLA S/S SPORT TOP BOX JRS</t>
  </si>
  <si>
    <t>15322531_CloudDancer_1107715</t>
  </si>
  <si>
    <t>https://static.ecom.bestseller.com/phoenix/15322531_CloudDancer_1107715_001.jpg?sw=900&amp;sh=1200</t>
  </si>
  <si>
    <t>122/128: 2
134/140: 6</t>
  </si>
  <si>
    <t>15325713_Black</t>
  </si>
  <si>
    <t>https://static.ecom.bestseller.com/phoenix/15325713_Black_001.jpg?sw=900&amp;sh=1200</t>
  </si>
  <si>
    <t>KOGNESSA LIFE S/L HEART TOP JRS</t>
  </si>
  <si>
    <t>110/116: 1
122/128: 2
134/140: 1</t>
  </si>
  <si>
    <t>15325713_CloudDancer</t>
  </si>
  <si>
    <t>https://static.ecom.bestseller.com/phoenix/15325713_CloudDancer_001.jpg?sw=900&amp;sh=1200</t>
  </si>
  <si>
    <t>110/116: 3
122/128: 5
134/140: 6</t>
  </si>
  <si>
    <t>15325740_Nasturtium</t>
  </si>
  <si>
    <t>https://static.ecom.bestseller.com/phoenix/15325740_Nasturtium_001.jpg?sw=900&amp;sh=1200</t>
  </si>
  <si>
    <t>KOGHONEY STRAP TOP JRS</t>
  </si>
  <si>
    <t>134/140: 4
110/116: 3
122/128: 7</t>
  </si>
  <si>
    <t>15325764_Birch</t>
  </si>
  <si>
    <t>https://static.ecom.bestseller.com/phoenix/15325764_Birch_001.jpg?sw=900&amp;sh=1200</t>
  </si>
  <si>
    <t>KOGTHYRA LIFE L/S SHIRT WVN</t>
  </si>
  <si>
    <t>128: 3
134: 5
140: 3</t>
  </si>
  <si>
    <t>15325764_Raspberry</t>
  </si>
  <si>
    <t>https://static.ecom.bestseller.com/phoenix/15325764_Raspberry_001.jpg?sw=900&amp;sh=1200</t>
  </si>
  <si>
    <t>128: 2
158: 3
164: 2
140: 2</t>
  </si>
  <si>
    <t>15325767_FuchsiaPurple</t>
  </si>
  <si>
    <t>https://static.ecom.bestseller.com/phoenix/15325767_FuchsiaPurple_001.jpg?sw=900&amp;sh=1200</t>
  </si>
  <si>
    <t>KOGDREA LIFE S/S TOP JRS NOOS</t>
  </si>
  <si>
    <t>146/152: 4
158/164: 1</t>
  </si>
  <si>
    <t>15325767_Salmon</t>
  </si>
  <si>
    <t>https://static.ecom.bestseller.com/phoenix/15325767_Salmon_001.jpg?sw=900&amp;sh=1200</t>
  </si>
  <si>
    <t>134/140: 2
146/152: 1
158/164: 1</t>
  </si>
  <si>
    <t>122/128: 11</t>
  </si>
  <si>
    <t>15326113_CloudDancer</t>
  </si>
  <si>
    <t>https://static.ecom.bestseller.com/phoenix/15326113_CloudDancer_001.jpg?sw=900&amp;sh=1200</t>
  </si>
  <si>
    <t>KOGSMILLA S/L SQUARE NECK TOP JRS</t>
  </si>
  <si>
    <t>122/128: 14
134/140: 2</t>
  </si>
  <si>
    <t>15331149_CloudDancer_1135652</t>
  </si>
  <si>
    <t>https://static.ecom.bestseller.com/phoenix/15331149_CloudDancer_1135652_001.jpg?sw=900&amp;sh=1200</t>
  </si>
  <si>
    <t>KOGLULU LIFE BOXY S/S WILD TOP BOX JRS</t>
  </si>
  <si>
    <t>122/128: 8
134/140: 3</t>
  </si>
  <si>
    <t>15331268_GoldenPoppy</t>
  </si>
  <si>
    <t>https://static.ecom.bestseller.com/phoenix/15331268_GoldenPoppy_001.jpg?sw=900&amp;sh=1200</t>
  </si>
  <si>
    <t>KOGHELENE PUFF SLEEVE TOP WVN</t>
  </si>
  <si>
    <t>152: 1
158: 5
164: 5</t>
  </si>
  <si>
    <t>15331383_Black</t>
  </si>
  <si>
    <t>https://static.ecom.bestseller.com/phoenix/15331383_Black_001.jpg?sw=900&amp;sh=1200</t>
  </si>
  <si>
    <t>KOGCAITLYN EMMA L/S TOP JRS</t>
  </si>
  <si>
    <t>15337161_Black</t>
  </si>
  <si>
    <t>https://static.ecom.bestseller.com/phoenix/15337161_Black_001.jpg?sw=900&amp;sh=1200</t>
  </si>
  <si>
    <t>KOGEA L/S SLIT TOP O-NECK FF JRS</t>
  </si>
  <si>
    <t>122/128: 1
110/116: 2
134/140: 1</t>
  </si>
  <si>
    <t>15337164_Black</t>
  </si>
  <si>
    <t>https://static.ecom.bestseller.com/phoenix/15337164_Black_001.jpg?sw=900&amp;sh=1200</t>
  </si>
  <si>
    <t>KOGEA S/L 2-WAYS FIT TOP FF JRS</t>
  </si>
  <si>
    <t>15339709_CloudDancer_1180502</t>
  </si>
  <si>
    <t>https://static.ecom.bestseller.com/phoenix/15339709_CloudDancer_1180502_001.jpg?sw=900&amp;sh=1200</t>
  </si>
  <si>
    <t>KOGNELLA STRIPED S/S O-NECK TOP JRS NOOS</t>
  </si>
  <si>
    <t>110/116: 1
122/128: 6</t>
  </si>
  <si>
    <t>15339709_CloudDancer_1183937</t>
  </si>
  <si>
    <t>https://static.ecom.bestseller.com/phoenix/15339709_CloudDancer_1183937_001.jpg?sw=900&amp;sh=1200</t>
  </si>
  <si>
    <t>110/116: 2
122/128: 8</t>
  </si>
  <si>
    <t>15341424_CloudDancer_1162171</t>
  </si>
  <si>
    <t>https://static.ecom.bestseller.com/phoenix/15341424_CloudDancer_1162171_001.jpg?sw=900&amp;sh=1200</t>
  </si>
  <si>
    <t>KOGLINA GRACE OFF SHOULDER EMB SHIRT WVN</t>
  </si>
  <si>
    <t>164: 2</t>
  </si>
  <si>
    <t>15341718_Phantom_1164586</t>
  </si>
  <si>
    <t>https://static.ecom.bestseller.com/phoenix/15341718_Phantom_1164586_001.jpg?sw=900&amp;sh=1200</t>
  </si>
  <si>
    <t>KOGLUCY LIFE S/S AMORE TOP BOX JRS NOOS</t>
  </si>
  <si>
    <t>15342124_Tofu_1164220</t>
  </si>
  <si>
    <t>https://static.ecom.bestseller.com/phoenix/15342124_Tofu_1164220_001.jpg?sw=900&amp;sh=1200</t>
  </si>
  <si>
    <t>KOGGLOW LIFE OFF SHOULDER TOP AOP WVN</t>
  </si>
  <si>
    <t>128: 1
134: 1
152: 4
158: 2</t>
  </si>
  <si>
    <t>15342340_PumiceStone_1164983</t>
  </si>
  <si>
    <t>https://static.ecom.bestseller.com/phoenix/15342340_PumiceStone_1164983_001.jpg?sw=900&amp;sh=1200</t>
  </si>
  <si>
    <t>KOGFELINA L/S BOATNECK SLIT TOP</t>
  </si>
  <si>
    <t>15342342_CloudDancer</t>
  </si>
  <si>
    <t>https://static.ecom.bestseller.com/phoenix/15342342_CloudDancer_001.jpg?sw=900&amp;sh=1200</t>
  </si>
  <si>
    <t>KOGFABIA LIFE S/S TWISTED KNOT TEE JRS</t>
  </si>
  <si>
    <t>134/140: 5</t>
  </si>
  <si>
    <t>15342440_Black</t>
  </si>
  <si>
    <t>https://static.ecom.bestseller.com/phoenix/15342440_Black_001.jpg?sw=900&amp;sh=1200</t>
  </si>
  <si>
    <t>KOGEA OFF SHOULDER SS TOP JRS</t>
  </si>
  <si>
    <t>15342443_CaramelCream_1165164</t>
  </si>
  <si>
    <t>https://static.ecom.bestseller.com/phoenix/15342443_CaramelCream_1165164_001.jpg?sw=900&amp;sh=1200</t>
  </si>
  <si>
    <t>KOGANNA LIFE SS HEART TEE JRS</t>
  </si>
  <si>
    <t>122/128: 9</t>
  </si>
  <si>
    <t>15346945_Egret</t>
  </si>
  <si>
    <t>https://static.ecom.bestseller.com/phoenix/15346945_Egret_001.jpg?sw=900&amp;sh=1200</t>
  </si>
  <si>
    <t>KOGYVONNE S/L TOP JRS</t>
  </si>
  <si>
    <t>122/128: 1
134/140: 1
158/164: 1</t>
  </si>
  <si>
    <t>15347634_AfricanViolet_1182997</t>
  </si>
  <si>
    <t>https://static.ecom.bestseller.com/phoenix/15347634_AfricanViolet_1182997_001.jpg?sw=900&amp;sh=1200</t>
  </si>
  <si>
    <t>KOGMAIKEN LIFE CROPHEART SS TOP JRS NOOS</t>
  </si>
  <si>
    <t>15349539_Black</t>
  </si>
  <si>
    <t>https://static.ecom.bestseller.com/phoenix/15349539_Black_001.jpg?sw=900&amp;sh=1200</t>
  </si>
  <si>
    <t>KOGNESSA LIFE SS CUTOUT BOW TOP JRS</t>
  </si>
  <si>
    <t>110/116: 4
122/128: 4</t>
  </si>
  <si>
    <t>15349539_MauveChalk</t>
  </si>
  <si>
    <t>https://static.ecom.bestseller.com/phoenix/15349539_MauveChalk_001.jpg?sw=900&amp;sh=1200</t>
  </si>
  <si>
    <t>110/116: 3
122/128: 5</t>
  </si>
  <si>
    <t>15349541_Black</t>
  </si>
  <si>
    <t>https://static.ecom.bestseller.com/phoenix/15349541_Black_001.jpg?sw=900&amp;sh=1200</t>
  </si>
  <si>
    <t>KOGNESSA LIFE LS TIE CARDIGAN JRS</t>
  </si>
  <si>
    <t>134/140: 2</t>
  </si>
  <si>
    <t>15349541_CloudDancer</t>
  </si>
  <si>
    <t>https://static.ecom.bestseller.com/phoenix/15349541_CloudDancer_001.jpg?sw=900&amp;sh=1200</t>
  </si>
  <si>
    <t>134/140: 8
110/116: 3</t>
  </si>
  <si>
    <t>15349547_MauveChalk_1201896</t>
  </si>
  <si>
    <t>https://static.ecom.bestseller.com/phoenix/15349547_MauveChalk_1201896_001.jpg?sw=900&amp;sh=1200</t>
  </si>
  <si>
    <t>KOGREX S/S PRINT TOP JRS</t>
  </si>
  <si>
    <t>110/116: 2
122/128: 2</t>
  </si>
  <si>
    <t>15349593_Mermaid</t>
  </si>
  <si>
    <t>https://static.ecom.bestseller.com/phoenix/15349593_Mermaid_001.jpg?sw=900&amp;sh=1200</t>
  </si>
  <si>
    <t>KOGMILANA S/L TOP JRS</t>
  </si>
  <si>
    <t>15349647_MauveChalk_1191130</t>
  </si>
  <si>
    <t>https://static.ecom.bestseller.com/phoenix/15349647_MauveChalk_1191130_001.jpg?sw=900&amp;sh=1200</t>
  </si>
  <si>
    <t>KOGBINA LIFE RIB TANK TOP 2-PACK JRS</t>
  </si>
  <si>
    <t>122/128: 5
146/152: 3
158/164: 3</t>
  </si>
  <si>
    <t>15349693_CloudDancer</t>
  </si>
  <si>
    <t>https://static.ecom.bestseller.com/phoenix/15349693_CloudDancer_001.jpg?sw=900&amp;sh=1200</t>
  </si>
  <si>
    <t>KOGCAMILLE S/L SHIRT WVN</t>
  </si>
  <si>
    <t>140: 2
116: 1
122: 1
128: 6
134: 2</t>
  </si>
  <si>
    <t>15349771_CloudDancer</t>
  </si>
  <si>
    <t>https://static.ecom.bestseller.com/phoenix/15349771_CloudDancer_001.jpg?sw=900&amp;sh=1200</t>
  </si>
  <si>
    <t>KOGBINA LIFE CUT OUT TOP JRS</t>
  </si>
  <si>
    <t>15350805_MauveChalk_1193725</t>
  </si>
  <si>
    <t>https://static.ecom.bestseller.com/phoenix/15350805_MauveChalk_1193725_001.jpg?sw=900&amp;sh=1200</t>
  </si>
  <si>
    <t>KOGVIVIENNE SS LOOSE VACAY TOP JRS</t>
  </si>
  <si>
    <t>134/140: 10
110/116: 3
122/128: 1</t>
  </si>
  <si>
    <t>15351842_Black_1196973</t>
  </si>
  <si>
    <t>https://static.ecom.bestseller.com/phoenix/15351842_Black_1196973_001.jpg?sw=900&amp;sh=1200</t>
  </si>
  <si>
    <t>KOGBOLETTA OFF SHOULDER S/S TOP WVN</t>
  </si>
  <si>
    <t>146: 2
158: 1</t>
  </si>
  <si>
    <t>15351842_EarthRed_1196972</t>
  </si>
  <si>
    <t>https://static.ecom.bestseller.com/phoenix/15351842_EarthRed_1196972_001.jpg?sw=900&amp;sh=1200</t>
  </si>
  <si>
    <t>140: 2
146: 1
152: 1
158: 1
164: 1</t>
  </si>
  <si>
    <t>15352381_CloudDancer_1199537</t>
  </si>
  <si>
    <t>https://static.ecom.bestseller.com/phoenix/15352381_CloudDancer_1199537_001.jpg?sw=900&amp;sh=1200</t>
  </si>
  <si>
    <t>KOGLOTTE-ARIYA LIFE REG S/S TOP CS JRS</t>
  </si>
  <si>
    <t>15354276_CloudDancer_1205605</t>
  </si>
  <si>
    <t>https://static.ecom.bestseller.com/phoenix/15354276_CloudDancer_1205605_001.jpg?sw=900&amp;sh=1200</t>
  </si>
  <si>
    <t>KOGANNBEL-SUN LIFE S/S SHORT TEE CS JRS</t>
  </si>
  <si>
    <t>122/128: 14
134/140: 6</t>
  </si>
  <si>
    <t>15354956_CloudDancer_1208947</t>
  </si>
  <si>
    <t>https://static.ecom.bestseller.com/phoenix/15354956_CloudDancer_1208947_001.jpg?sw=900&amp;sh=1200</t>
  </si>
  <si>
    <t>KOGNANCY LIFE CHERRY S/S TOP CS JRS</t>
  </si>
  <si>
    <t>110/116: 2
122/128: 12</t>
  </si>
  <si>
    <t>15357852_Black_1219959</t>
  </si>
  <si>
    <t>https://static.ecom.bestseller.com/phoenix/15357852_Black_1219959_001.jpg?sw=900&amp;sh=1200</t>
  </si>
  <si>
    <t>KOGJILL LIFE S/L TANK TOP JRS 2-PACK</t>
  </si>
  <si>
    <t>110/116: 3
122/128: 3</t>
  </si>
  <si>
    <t>15364512_Black_1238004</t>
  </si>
  <si>
    <t>https://static.ecom.bestseller.com/phoenix/15364512_Black_1238004_001.jpg?sw=900&amp;sh=1200</t>
  </si>
  <si>
    <t>KOGROSA REG. S/S TEE CS JRS</t>
  </si>
  <si>
    <t>110/116: 6
122/128: 9</t>
  </si>
  <si>
    <t>15364512_CloudDancer_1237969</t>
  </si>
  <si>
    <t>https://static.ecom.bestseller.com/phoenix/15364512_CloudDancer_1237969_001.jpg?sw=900&amp;sh=1200</t>
  </si>
  <si>
    <t>110/116: 2
122/128: 5</t>
  </si>
  <si>
    <t>15364512_CloudDancer_1237970</t>
  </si>
  <si>
    <t>https://static.ecom.bestseller.com/phoenix/15364512_CloudDancer_1237970_001.jpg?sw=900&amp;sh=1200</t>
  </si>
  <si>
    <t>110/116: 4
122/128: 2</t>
  </si>
  <si>
    <t>15364513_CloudDancer_1237966</t>
  </si>
  <si>
    <t>https://static.ecom.bestseller.com/phoenix/15364513_CloudDancer_1237966_001.jpg?sw=900&amp;sh=1200</t>
  </si>
  <si>
    <t>KOGROSITA S/S OVERSIZE TEE CS JRS</t>
  </si>
  <si>
    <t>110/116: 1
122/128: 3</t>
  </si>
  <si>
    <t>15364513_CloudDancer_1237967</t>
  </si>
  <si>
    <t>https://static.ecom.bestseller.com/phoenix/15364513_CloudDancer_1237967_001.jpg?sw=900&amp;sh=1200</t>
  </si>
  <si>
    <t>110/116: 7
122/128: 10</t>
  </si>
  <si>
    <t>LA STRADA UNICA</t>
  </si>
  <si>
    <t>15289097_PastelLilac</t>
  </si>
  <si>
    <t>https://static.ecom.bestseller.com/phoenix/15289097_PastelLilac_001.jpg?sw=900&amp;sh=1200</t>
  </si>
  <si>
    <t>LSUHILL 2/4 MIDI DRESS WVN</t>
  </si>
  <si>
    <t>15275597_Brindle_986085</t>
  </si>
  <si>
    <t>https://static.ecom.bestseller.com/phoenix/15275597_Brindle_986085_001.jpg?sw=900&amp;sh=1200</t>
  </si>
  <si>
    <t>LSUHONEY CUPRO S/L LACE SINGLET JRS</t>
  </si>
  <si>
    <t>NEON &amp; NYLON</t>
  </si>
  <si>
    <t>15271761_Ecru_974110</t>
  </si>
  <si>
    <t>https://static.ecom.bestseller.com/phoenix/15271761_Ecru_974110_001.jpg?sw=900&amp;sh=1200</t>
  </si>
  <si>
    <t>NEOSUMMER S/L ONESHOULDER TOP</t>
  </si>
  <si>
    <t>15286895_Black</t>
  </si>
  <si>
    <t>Bags</t>
  </si>
  <si>
    <t>https://static.ecom.bestseller.com/phoenix/15286895_Black_001.jpg?sw=900&amp;sh=1200</t>
  </si>
  <si>
    <t>ONLMOUNIA PU SHOULDERBAG ACC</t>
  </si>
  <si>
    <t>ONE SIZE: 3</t>
  </si>
  <si>
    <t>15318269_WhitePepper</t>
  </si>
  <si>
    <t>https://static.ecom.bestseller.com/phoenix/15318269_WhitePepper_001.jpg?sw=900&amp;sh=1200</t>
  </si>
  <si>
    <t>ONLKIMMY SHOULDER BAG ACC</t>
  </si>
  <si>
    <t>ONE SIZE: 1</t>
  </si>
  <si>
    <t>15284491_HoneyGinger_1007701</t>
  </si>
  <si>
    <t>https://static.ecom.bestseller.com/phoenix/15284491_HoneyGinger_1007701_001.jpg?sw=900&amp;sh=1200</t>
  </si>
  <si>
    <t>ONLKENYA CROCO PU JEANS BELT ACC</t>
  </si>
  <si>
    <t>15284508_CloudDancer_1007725</t>
  </si>
  <si>
    <t>https://static.ecom.bestseller.com/phoenix/15284508_CloudDancer_1007725_001.jpg?sw=900&amp;sh=1200</t>
  </si>
  <si>
    <t>ONLCHRISTA CHAIN WAIST BELT ACC</t>
  </si>
  <si>
    <t>85: 2
80: 3</t>
  </si>
  <si>
    <t>15300889_CathaySpice</t>
  </si>
  <si>
    <t>https://static.ecom.bestseller.com/phoenix/15300889_CathaySpice_001.jpg?sw=900&amp;sh=1200</t>
  </si>
  <si>
    <t>ONLANNA PU WAIST BELT ACC</t>
  </si>
  <si>
    <t>70: 1</t>
  </si>
  <si>
    <t>15312108_ChocolateMartini_1078924</t>
  </si>
  <si>
    <t>https://static.ecom.bestseller.com/phoenix/15312108_ChocolateMartini_1078924_001.jpg?sw=900&amp;sh=1200</t>
  </si>
  <si>
    <t>ONLIDA LEATHER JEANS BELT ACC</t>
  </si>
  <si>
    <t>85: 5
80: 4</t>
  </si>
  <si>
    <t>15312108_Cognac_1078925</t>
  </si>
  <si>
    <t>https://static.ecom.bestseller.com/phoenix/15312108_Cognac_1078925_001.jpg?sw=900&amp;sh=1200</t>
  </si>
  <si>
    <t>85: 1
80: 3
90: 1</t>
  </si>
  <si>
    <t>15312130_Black_1078995</t>
  </si>
  <si>
    <t>https://static.ecom.bestseller.com/phoenix/15312130_Black_1078995_001.jpg?sw=900&amp;sh=1200</t>
  </si>
  <si>
    <t>ONLFINE LEATHER JEANS BELT ACC</t>
  </si>
  <si>
    <t>80: 10</t>
  </si>
  <si>
    <t>15312915_GoldColour_1081786</t>
  </si>
  <si>
    <t>https://static.ecom.bestseller.com/phoenix/15312915_GoldColour_1081786_001.jpg?sw=900&amp;sh=1200</t>
  </si>
  <si>
    <t>ONLRINE FOIL BRAIDED LEATHER JEANS BELT</t>
  </si>
  <si>
    <t>90: 1</t>
  </si>
  <si>
    <t>15131237_Black_555683</t>
  </si>
  <si>
    <t>https://static.ecom.bestseller.com/phoenix/15131237_Black_555683_001.jpg?sw=900&amp;sh=1200</t>
  </si>
  <si>
    <t>ONLBERA BACK LACE UP S/S DRESS JRS NOOS</t>
  </si>
  <si>
    <t>15153021_Black</t>
  </si>
  <si>
    <t>https://static.ecom.bestseller.com/phoenix/15153021_Black_001.jpg?sw=900&amp;sh=1200</t>
  </si>
  <si>
    <t>ONLMAY LIFE S/S DRESS NOOS</t>
  </si>
  <si>
    <t>XS: 12
S: 2</t>
  </si>
  <si>
    <t>15153021_NightSky_1029603</t>
  </si>
  <si>
    <t>https://static.ecom.bestseller.com/phoenix/15153021_NightSky_1029603_001.jpg?sw=900&amp;sh=1200</t>
  </si>
  <si>
    <t>15160895_Black</t>
  </si>
  <si>
    <t>https://static.ecom.bestseller.com/phoenix/15160895_Black_001.jpg?sw=900&amp;sh=1200</t>
  </si>
  <si>
    <t>ONLBRILLIANT 3/4 DRESS JRS NOOS</t>
  </si>
  <si>
    <t>15160895_Black_643316</t>
  </si>
  <si>
    <t>https://static.ecom.bestseller.com/phoenix/15160895_Black_643316_001.jpg?sw=900&amp;sh=1200</t>
  </si>
  <si>
    <t>15160895_PineGrove</t>
  </si>
  <si>
    <t>https://static.ecom.bestseller.com/phoenix/15160895_PineGrove_001.jpg?sw=900&amp;sh=1200</t>
  </si>
  <si>
    <t>15172792_OrchidBloom</t>
  </si>
  <si>
    <t>https://static.ecom.bestseller.com/phoenix/15172792_OrchidBloom_001.jpg?sw=900&amp;sh=1200</t>
  </si>
  <si>
    <t>ONLNOVA LUX SOLID STRAP MAXI DRESS 4 WVN</t>
  </si>
  <si>
    <t>15177381_Birch_1109448</t>
  </si>
  <si>
    <t>https://static.ecom.bestseller.com/phoenix/15177381_Birch_1109448_001.jpg?sw=900&amp;sh=1200</t>
  </si>
  <si>
    <t>ONLWINNER LIFE S/L MAXI DRESS NOOS WVN</t>
  </si>
  <si>
    <t>15177381_Black_869851</t>
  </si>
  <si>
    <t>https://static.ecom.bestseller.com/phoenix/15177381_Black_869851_001.jpg?sw=900&amp;sh=1200</t>
  </si>
  <si>
    <t>34: 1
36: 3
40: 2
42: 2</t>
  </si>
  <si>
    <t>15177381_HedgeGreen_1144077</t>
  </si>
  <si>
    <t>https://static.ecom.bestseller.com/phoenix/15177381_HedgeGreen_1144077_001.jpg?sw=900&amp;sh=1200</t>
  </si>
  <si>
    <t>38: 1
36: 6</t>
  </si>
  <si>
    <t>15177381_NightSky_949109</t>
  </si>
  <si>
    <t>https://static.ecom.bestseller.com/phoenix/15177381_NightSky_949109_001.jpg?sw=900&amp;sh=1200</t>
  </si>
  <si>
    <t>34: 6</t>
  </si>
  <si>
    <t>15177381_OilGreen_1144076</t>
  </si>
  <si>
    <t>https://static.ecom.bestseller.com/phoenix/15177381_OilGreen_1144076_001.jpg?sw=900&amp;sh=1200</t>
  </si>
  <si>
    <t>15177381_Tofu_1060946</t>
  </si>
  <si>
    <t>https://static.ecom.bestseller.com/phoenix/15177381_Tofu_1060946_001.jpg?sw=900&amp;sh=1200</t>
  </si>
  <si>
    <t>15177478_BalsamGreen</t>
  </si>
  <si>
    <t>https://static.ecom.bestseller.com/phoenix/15177478_BalsamGreen_001.jpg?sw=900&amp;sh=1200</t>
  </si>
  <si>
    <t>ONLKARMEN ANNE LIFE S/L DRESS WVN NOOS</t>
  </si>
  <si>
    <t>15177478_CremeBrulee_772357</t>
  </si>
  <si>
    <t>https://static.ecom.bestseller.com/phoenix/15177478_CremeBrulee_772357_001.jpg?sw=900&amp;sh=1200</t>
  </si>
  <si>
    <t>38: 1
34: 1
40: 3
42: 1</t>
  </si>
  <si>
    <t>15177478_NightSky_690857</t>
  </si>
  <si>
    <t>https://static.ecom.bestseller.com/phoenix/15177478_NightSky_690857_001.jpg?sw=900&amp;sh=1200</t>
  </si>
  <si>
    <t>36: 2
34: 1</t>
  </si>
  <si>
    <t>15186283_Black_977926</t>
  </si>
  <si>
    <t>https://static.ecom.bestseller.com/phoenix/15186283_Black_977926_001.jpg?sw=900&amp;sh=1200</t>
  </si>
  <si>
    <t>ONLBRILLIANT 3/4 CHECK DRESS JRS</t>
  </si>
  <si>
    <t>15191953_Birch</t>
  </si>
  <si>
    <t>https://static.ecom.bestseller.com/phoenix/15191953_Birch_001.jpg?sw=900&amp;sh=1200</t>
  </si>
  <si>
    <t>ONLHANNOVER S/S SHIRT DRESS NOOS WVN</t>
  </si>
  <si>
    <t>15191953_Birch_968909</t>
  </si>
  <si>
    <t>https://static.ecom.bestseller.com/phoenix/15191953_Birch_968909_001.jpg?sw=900&amp;sh=1200</t>
  </si>
  <si>
    <t>34: 3
36: 17
38: 14</t>
  </si>
  <si>
    <t>15191953_CloudDancer_1017113</t>
  </si>
  <si>
    <t>https://static.ecom.bestseller.com/phoenix/15191953_CloudDancer_1017113_001.jpg?sw=900&amp;sh=1200</t>
  </si>
  <si>
    <t>40: 2
42: 1</t>
  </si>
  <si>
    <t>15191953_Cub</t>
  </si>
  <si>
    <t>https://static.ecom.bestseller.com/phoenix/15191953_Cub_001.jpg?sw=900&amp;sh=1200</t>
  </si>
  <si>
    <t>15191953_HighRiskRed_1175568</t>
  </si>
  <si>
    <t>https://static.ecom.bestseller.com/phoenix/15191953_HighRiskRed_1175568_001.jpg?sw=900&amp;sh=1200</t>
  </si>
  <si>
    <t>15191953_IndiaInk</t>
  </si>
  <si>
    <t>https://static.ecom.bestseller.com/phoenix/15191953_IndiaInk_001.jpg?sw=900&amp;sh=1200</t>
  </si>
  <si>
    <t>38: 1
34: 2</t>
  </si>
  <si>
    <t>15191953_LaurelWreath</t>
  </si>
  <si>
    <t>https://static.ecom.bestseller.com/phoenix/15191953_LaurelWreath_001.jpg?sw=900&amp;sh=1200</t>
  </si>
  <si>
    <t>34: 1
36: 1
38: 1
42: 1</t>
  </si>
  <si>
    <t>15191953_Tarmac_1167695</t>
  </si>
  <si>
    <t>https://static.ecom.bestseller.com/phoenix/15191953_Tarmac_1167695_001.jpg?sw=900&amp;sh=1200</t>
  </si>
  <si>
    <t>36: 3
38: 2
34: 4</t>
  </si>
  <si>
    <t>15191953_Ultramarine</t>
  </si>
  <si>
    <t>https://static.ecom.bestseller.com/phoenix/15191953_Ultramarine_001.jpg?sw=900&amp;sh=1200</t>
  </si>
  <si>
    <t>36: 5
40: 8</t>
  </si>
  <si>
    <t>15196724_LightGreyMelange</t>
  </si>
  <si>
    <t>https://static.ecom.bestseller.com/phoenix/15196724_LightGreyMelange_001.jpg?sw=900&amp;sh=1200</t>
  </si>
  <si>
    <t>ONLCAROL L/S DRESS KNT NOOS</t>
  </si>
  <si>
    <t>L: 4
S: 2</t>
  </si>
  <si>
    <t>15202971_HighRiskRed</t>
  </si>
  <si>
    <t>https://static.ecom.bestseller.com/phoenix/15202971_HighRiskRed_001.jpg?sw=900&amp;sh=1200</t>
  </si>
  <si>
    <t>ONLMAY LIFE S/S POCKET DRESS JRS</t>
  </si>
  <si>
    <t>15207351_SummerGreen_1023108</t>
  </si>
  <si>
    <t>https://static.ecom.bestseller.com/phoenix/15207351_SummerGreen_1023108_001.jpg?sw=900&amp;sh=1200</t>
  </si>
  <si>
    <t>ONLELEMA S/L MAXI PLISSE DRESS BOX JRS</t>
  </si>
  <si>
    <t>15218451_Black_1108967</t>
  </si>
  <si>
    <t>https://static.ecom.bestseller.com/phoenix/15218451_Black_1108967_001.jpg?sw=900&amp;sh=1200</t>
  </si>
  <si>
    <t>ONLMAJ LIFE S/L AOP SHORT DRESS WVN NOOS</t>
  </si>
  <si>
    <t>15219486_CloudDancer_1008010</t>
  </si>
  <si>
    <t>https://static.ecom.bestseller.com/phoenix/15219486_CloudDancer_1008010_001.jpg?sw=900&amp;sh=1200</t>
  </si>
  <si>
    <t>ONLATHENA LIFE 3/4 SHORT DRESS WVN NOOS</t>
  </si>
  <si>
    <t>XS: 3
L: 1</t>
  </si>
  <si>
    <t>15219486_CoronetBlue_817059</t>
  </si>
  <si>
    <t>https://static.ecom.bestseller.com/phoenix/15219486_CoronetBlue_817059_001.jpg?sw=900&amp;sh=1200</t>
  </si>
  <si>
    <t>15219486_RoseBrown_817059</t>
  </si>
  <si>
    <t>https://static.ecom.bestseller.com/phoenix/15219486_RoseBrown_817059_001.jpg?sw=900&amp;sh=1200</t>
  </si>
  <si>
    <t>XS: 4
S: 5
M: 2</t>
  </si>
  <si>
    <t>15219486_Salsa_817059</t>
  </si>
  <si>
    <t>https://static.ecom.bestseller.com/phoenix/15219486_Salsa_817059_001.jpg?sw=900&amp;sh=1200</t>
  </si>
  <si>
    <t>M: 12
S: 10
XS: 7</t>
  </si>
  <si>
    <t>15219922_CloudDancer</t>
  </si>
  <si>
    <t>https://static.ecom.bestseller.com/phoenix/15219922_CloudDancer_001.jpg?sw=900&amp;sh=1200</t>
  </si>
  <si>
    <t>ONLVINNIE LIFE 3/4 LACE TUNIC WVN NOOS</t>
  </si>
  <si>
    <t>15219922_Kalamata</t>
  </si>
  <si>
    <t>https://static.ecom.bestseller.com/phoenix/15219922_Kalamata_001.jpg?sw=900&amp;sh=1200</t>
  </si>
  <si>
    <t>15222204_NightSky_1063484</t>
  </si>
  <si>
    <t>https://static.ecom.bestseller.com/phoenix/15222204_NightSky_1063484_001.jpg?sw=900&amp;sh=1200</t>
  </si>
  <si>
    <t>ONLNOVA LIFE LUX S/L SARA DRESS AOP</t>
  </si>
  <si>
    <t>15222215_Black_1187414</t>
  </si>
  <si>
    <t>https://static.ecom.bestseller.com/phoenix/15222215_Black_1187414_001.jpg?sw=900&amp;sh=1200</t>
  </si>
  <si>
    <t>ONLNOVA LIFE VIS S/S THEA DRESS WVN</t>
  </si>
  <si>
    <t>XS: 1
S: 5
L: 1</t>
  </si>
  <si>
    <t>15222215_VintageIndigo_1120940</t>
  </si>
  <si>
    <t>https://static.ecom.bestseller.com/phoenix/15222215_VintageIndigo_1120940_001.jpg?sw=900&amp;sh=1200</t>
  </si>
  <si>
    <t>15222217_LilyPad_1106654</t>
  </si>
  <si>
    <t>https://static.ecom.bestseller.com/phoenix/15222217_LilyPad_1106654_001.jpg?sw=900&amp;sh=1200</t>
  </si>
  <si>
    <t>ONLNOVA LIFE VIS STRAP MAXI DRESS WVN</t>
  </si>
  <si>
    <t>ONLNOVA LIFE LUX STRAP MAXI DRESS SOLID</t>
  </si>
  <si>
    <t>15222218_VeryBerry</t>
  </si>
  <si>
    <t>https://static.ecom.bestseller.com/phoenix/15222218_VeryBerry_001.jpg?sw=900&amp;sh=1200</t>
  </si>
  <si>
    <t>15222219_BalsamGreen_1063490</t>
  </si>
  <si>
    <t>https://static.ecom.bestseller.com/phoenix/15222219_BalsamGreen_1063490_001.jpg?sw=900&amp;sh=1200</t>
  </si>
  <si>
    <t>ONLNOVA LIFE LUX STRAP MAXI DRESS AOP</t>
  </si>
  <si>
    <t>15222219_Portabella_1115681</t>
  </si>
  <si>
    <t>https://static.ecom.bestseller.com/phoenix/15222219_Portabella_1115681_001.jpg?sw=900&amp;sh=1200</t>
  </si>
  <si>
    <t>34: 1
36: 2
32: 2</t>
  </si>
  <si>
    <t>15222219_ToastedCoconut_973048</t>
  </si>
  <si>
    <t>https://static.ecom.bestseller.com/phoenix/15222219_ToastedCoconut_973048_001.jpg?sw=900&amp;sh=1200</t>
  </si>
  <si>
    <t>15224789_Black</t>
  </si>
  <si>
    <t>https://static.ecom.bestseller.com/phoenix/15224789_Black_001.jpg?sw=900&amp;sh=1200</t>
  </si>
  <si>
    <t>ONLTIVA L/S DOBBY WRAP DRESS  NOOS WVN</t>
  </si>
  <si>
    <t>15226992_CamelliaRose</t>
  </si>
  <si>
    <t>https://static.ecom.bestseller.com/phoenix/15226992_CamelliaRose_001.jpg?sw=900&amp;sh=1200</t>
  </si>
  <si>
    <t>ONLMAY CAP SLEEV FRIL DRESS JRS NOOS</t>
  </si>
  <si>
    <t>M: 1
S: 3
XL: 3
XS: 2</t>
  </si>
  <si>
    <t>15226992_KellyGreen</t>
  </si>
  <si>
    <t>https://static.ecom.bestseller.com/phoenix/15226992_KellyGreen_001.jpg?sw=900&amp;sh=1200</t>
  </si>
  <si>
    <t>15226992_KellyGreen_1031349</t>
  </si>
  <si>
    <t>https://static.ecom.bestseller.com/phoenix/15226992_KellyGreen_1031349_001.jpg?sw=900&amp;sh=1200</t>
  </si>
  <si>
    <t>15226992_Mermaid</t>
  </si>
  <si>
    <t>https://static.ecom.bestseller.com/phoenix/15226992_Mermaid_001.jpg?sw=900&amp;sh=1200</t>
  </si>
  <si>
    <t>15226992_NightSky</t>
  </si>
  <si>
    <t>https://static.ecom.bestseller.com/phoenix/15226992_NightSky_001.jpg?sw=900&amp;sh=1200</t>
  </si>
  <si>
    <t>15226992_NightSky_1031349</t>
  </si>
  <si>
    <t>https://static.ecom.bestseller.com/phoenix/15226992_NightSky_1031349_001.jpg?sw=900&amp;sh=1200</t>
  </si>
  <si>
    <t>XS: 2
L: 1</t>
  </si>
  <si>
    <t>15228457_MediumBlueDenim</t>
  </si>
  <si>
    <t>https://static.ecom.bestseller.com/phoenix/15228457_MediumBlueDenim_001.jpg?sw=900&amp;sh=1200</t>
  </si>
  <si>
    <t>ONLCORA LIFE SS SMOCK DNM DRESS QYT</t>
  </si>
  <si>
    <t>15229063_Black</t>
  </si>
  <si>
    <t>https://static.ecom.bestseller.com/phoenix/15229063_Black_001.jpg?sw=900&amp;sh=1200</t>
  </si>
  <si>
    <t>ONLRUMA L/S SHORT SHIRT DRESS PU</t>
  </si>
  <si>
    <t>15230094_SlateGray</t>
  </si>
  <si>
    <t>https://static.ecom.bestseller.com/phoenix/15230094_SlateGray_001.jpg?sw=900&amp;sh=1200</t>
  </si>
  <si>
    <t>ONLNOVA LUX S/S THEA DRESS SOLID  PTM</t>
  </si>
  <si>
    <t>15232549_Black_1064044</t>
  </si>
  <si>
    <t>https://static.ecom.bestseller.com/phoenix/15232549_Black_1064044_001.jpg?sw=900&amp;sh=1200</t>
  </si>
  <si>
    <t>ONLLUCY LIFE DRESS S/S JRS NOOS</t>
  </si>
  <si>
    <t>15235758_CloudDancer_885029</t>
  </si>
  <si>
    <t>https://static.ecom.bestseller.com/phoenix/15235758_CloudDancer_885029_001.jpg?sw=900&amp;sh=1200</t>
  </si>
  <si>
    <t>ONLSTAR S/S BUTTON DRESS WVN</t>
  </si>
  <si>
    <t>15236372_PumiceStone_1054747</t>
  </si>
  <si>
    <t>https://static.ecom.bestseller.com/phoenix/15236372_PumiceStone_1054747_001.jpg?sw=900&amp;sh=1200</t>
  </si>
  <si>
    <t>ONLNEW TESSA L/S MIDI V DRESS KNT NOOS</t>
  </si>
  <si>
    <t>15237382_CloudDancer_1187312</t>
  </si>
  <si>
    <t>https://static.ecom.bestseller.com/phoenix/15237382_CloudDancer_1187312_001.jpg?sw=900&amp;sh=1200</t>
  </si>
  <si>
    <t>ONLEVIDA S/S SHORT DRESS WVN NOOS</t>
  </si>
  <si>
    <t>15237382_NightSky</t>
  </si>
  <si>
    <t>https://static.ecom.bestseller.com/phoenix/15237382_NightSky_001.jpg?sw=900&amp;sh=1200</t>
  </si>
  <si>
    <t>15238033_DressBlues_1082383</t>
  </si>
  <si>
    <t>https://static.ecom.bestseller.com/phoenix/15238033_DressBlues_1082383_001.jpg?sw=900&amp;sh=1200</t>
  </si>
  <si>
    <t>ONLRILEY LIFE LS CHECK DRESS WVN NOOS</t>
  </si>
  <si>
    <t>15247335_CloudDancer_1216413</t>
  </si>
  <si>
    <t>https://static.ecom.bestseller.com/phoenix/15247335_CloudDancer_1216413_001.jpg?sw=900&amp;sh=1200</t>
  </si>
  <si>
    <t>ONLMARIANNE LIFE S/S MIDI DRESS WVN</t>
  </si>
  <si>
    <t>15247954_TurkishSea_1095709</t>
  </si>
  <si>
    <t>https://static.ecom.bestseller.com/phoenix/15247954_TurkishSea_1095709_001.jpg?sw=900&amp;sh=1200</t>
  </si>
  <si>
    <t>ONLNEW OLIVIA S/S SHORT WRAP DRESS WVN</t>
  </si>
  <si>
    <t>15252553_AppleButter</t>
  </si>
  <si>
    <t>https://static.ecom.bestseller.com/phoenix/15252553_AppleButter_001.jpg?sw=900&amp;sh=1200</t>
  </si>
  <si>
    <t>ONLALMA LIFE POLY  STRAP LONG DRESS SOL.</t>
  </si>
  <si>
    <t>15253350_BlueFog_922974</t>
  </si>
  <si>
    <t>https://static.ecom.bestseller.com/phoenix/15253350_BlueFog_922974_001.jpg?sw=900&amp;sh=1200</t>
  </si>
  <si>
    <t>ONLOLIVIA 3/4 WRAP  MIDI DRESS WVN NOOS</t>
  </si>
  <si>
    <t>15254685_MediumBlueDenim</t>
  </si>
  <si>
    <t>https://static.ecom.bestseller.com/phoenix/15254685_MediumBlueDenim_001.jpg?sw=900&amp;sh=1200</t>
  </si>
  <si>
    <t>ONLBEA LIFE SL LONG SMOCK DNM DRESS BJ</t>
  </si>
  <si>
    <t>15255215_Black</t>
  </si>
  <si>
    <t>https://static.ecom.bestseller.com/phoenix/15255215_Black_001.jpg?sw=900&amp;sh=1200</t>
  </si>
  <si>
    <t>ONLNICE STRAP PLISSE DRESS WVN</t>
  </si>
  <si>
    <t>15255736_CashmereBlue</t>
  </si>
  <si>
    <t>https://static.ecom.bestseller.com/phoenix/15255736_CashmereBlue_001.jpg?sw=900&amp;sh=1200</t>
  </si>
  <si>
    <t>ONLNEW KARO SL LACE ABOVE KNEE DRESSWVN</t>
  </si>
  <si>
    <t>15255736_CloudDancer</t>
  </si>
  <si>
    <t>https://static.ecom.bestseller.com/phoenix/15255736_CloudDancer_001.jpg?sw=900&amp;sh=1200</t>
  </si>
  <si>
    <t>M: 1
L: 3</t>
  </si>
  <si>
    <t>15256119_Seagrass</t>
  </si>
  <si>
    <t>https://static.ecom.bestseller.com/phoenix/15256119_Seagrass_001.jpg?sw=900&amp;sh=1200</t>
  </si>
  <si>
    <t>ONLALLY-DARSY S/S CARGO BELT DRESS PNT</t>
  </si>
  <si>
    <t>15256836_IslandGreen_946682</t>
  </si>
  <si>
    <t>https://static.ecom.bestseller.com/phoenix/15256836_IslandGreen_946682_001.jpg?sw=900&amp;sh=1200</t>
  </si>
  <si>
    <t>ONLALMA LIFE VIS STRAP LONG DRESS  AOP</t>
  </si>
  <si>
    <t>15257520_Black</t>
  </si>
  <si>
    <t>https://static.ecom.bestseller.com/phoenix/15257520_Black_001.jpg?sw=900&amp;sh=1200</t>
  </si>
  <si>
    <t>ONLMAY LIFE S/L WRAP MIDI DRESS JRS</t>
  </si>
  <si>
    <t>15259774_White_967294</t>
  </si>
  <si>
    <t>https://static.ecom.bestseller.com/phoenix/15259774_White_967294_001.jpg?sw=900&amp;sh=1200</t>
  </si>
  <si>
    <t>ONLLINETTE LINEN TOKYO LS DRESS OTW</t>
  </si>
  <si>
    <t>15260401_AllAboard</t>
  </si>
  <si>
    <t>https://static.ecom.bestseller.com/phoenix/15260401_AllAboard_001.jpg?sw=900&amp;sh=1200</t>
  </si>
  <si>
    <t>ONLMISSY STRAP DRESS NOOS WVN</t>
  </si>
  <si>
    <t>15261914_Black</t>
  </si>
  <si>
    <t>https://static.ecom.bestseller.com/phoenix/15261914_Black_001.jpg?sw=900&amp;sh=1200</t>
  </si>
  <si>
    <t>ONLMAY LIFE BANDEU MAXI DRESS CS JRS</t>
  </si>
  <si>
    <t>M: 1
XS: 4
XXS: 10
XXXL: 1</t>
  </si>
  <si>
    <t>15262294_Black</t>
  </si>
  <si>
    <t>https://static.ecom.bestseller.com/phoenix/15262294_Black_001.jpg?sw=900&amp;sh=1200</t>
  </si>
  <si>
    <t>ONLMAY LIFE S/L MIX DRESS JRS NOOS</t>
  </si>
  <si>
    <t>15262674_Black</t>
  </si>
  <si>
    <t>https://static.ecom.bestseller.com/phoenix/15262674_Black_001.jpg?sw=900&amp;sh=1200</t>
  </si>
  <si>
    <t>ONLZALLY LIFE S/S THEA DRESS NOOS WVN</t>
  </si>
  <si>
    <t>15262674_Black_949866</t>
  </si>
  <si>
    <t>https://static.ecom.bestseller.com/phoenix/15262674_Black_949866_001.jpg?sw=900&amp;sh=1200</t>
  </si>
  <si>
    <t>15264454_NightSky</t>
  </si>
  <si>
    <t>https://static.ecom.bestseller.com/phoenix/15264454_NightSky_001.jpg?sw=900&amp;sh=1200</t>
  </si>
  <si>
    <t>ONLNOVA LIFE LUX ALEXA LONG DRESS SOLID</t>
  </si>
  <si>
    <t>15264455_IncaGold_1114047</t>
  </si>
  <si>
    <t>https://static.ecom.bestseller.com/phoenix/15264455_IncaGold_1114047_001.jpg?sw=900&amp;sh=1200</t>
  </si>
  <si>
    <t>ONLNOVA LIFE LUX ALEXA LONG DRESS AOP</t>
  </si>
  <si>
    <t>S: 1
XS: 1
L: 3</t>
  </si>
  <si>
    <t>15269976_Tofu</t>
  </si>
  <si>
    <t>https://static.ecom.bestseller.com/phoenix/15269976_Tofu_001.jpg?sw=900&amp;sh=1200</t>
  </si>
  <si>
    <t>ONLTARA EXCLUSIVE STRAP DRESS PTM</t>
  </si>
  <si>
    <t>ONLCHIANTI S/S LONG DRESS WVN NOOS</t>
  </si>
  <si>
    <t>15270519_Marina_979424</t>
  </si>
  <si>
    <t>https://static.ecom.bestseller.com/phoenix/15270519_Marina_979424_001.jpg?sw=900&amp;sh=1200</t>
  </si>
  <si>
    <t>XS: 2
S: 8
M: 2
L: 2</t>
  </si>
  <si>
    <t>15270519_Tarmac_1144169</t>
  </si>
  <si>
    <t>https://static.ecom.bestseller.com/phoenix/15270519_Tarmac_1144169_001.jpg?sw=900&amp;sh=1200</t>
  </si>
  <si>
    <t>15285339_WhitecapGray_1010380</t>
  </si>
  <si>
    <t>https://static.ecom.bestseller.com/phoenix/15285339_WhitecapGray_1010380_001.jpg?sw=900&amp;sh=1200</t>
  </si>
  <si>
    <t>ONLFIA LS  V-NECK DRESS CC KNT</t>
  </si>
  <si>
    <t>15286935_NightSky_1015073</t>
  </si>
  <si>
    <t>https://static.ecom.bestseller.com/phoenix/15286935_NightSky_1015073_001.jpg?sw=900&amp;sh=1200</t>
  </si>
  <si>
    <t>ONLMAY S/S V-NECK SHORT DRESS JRS NOOS</t>
  </si>
  <si>
    <t>15289687_Black</t>
  </si>
  <si>
    <t>https://static.ecom.bestseller.com/phoenix/15289687_Black_001.jpg?sw=900&amp;sh=1200</t>
  </si>
  <si>
    <t>ONLSANDRA S/S V-NECK DRESS JRS NOOS</t>
  </si>
  <si>
    <t>S: 2
XS: 2</t>
  </si>
  <si>
    <t>15289687_ChinoisGreen</t>
  </si>
  <si>
    <t>https://static.ecom.bestseller.com/phoenix/15289687_ChinoisGreen_001.jpg?sw=900&amp;sh=1200</t>
  </si>
  <si>
    <t>M: 1
S: 1
XS: 3</t>
  </si>
  <si>
    <t>15289687_NacreousCloud</t>
  </si>
  <si>
    <t>https://static.ecom.bestseller.com/phoenix/15289687_NacreousCloud_001.jpg?sw=900&amp;sh=1200</t>
  </si>
  <si>
    <t>15289687_NightSky</t>
  </si>
  <si>
    <t>https://static.ecom.bestseller.com/phoenix/15289687_NightSky_001.jpg?sw=900&amp;sh=1200</t>
  </si>
  <si>
    <t>XS: 4
S: 3</t>
  </si>
  <si>
    <t>15291406_PurpleRose</t>
  </si>
  <si>
    <t>https://static.ecom.bestseller.com/phoenix/15291406_PurpleRose_001.jpg?sw=900&amp;sh=1200</t>
  </si>
  <si>
    <t>ONLLOLA SLIP EMB. DRESS WVN</t>
  </si>
  <si>
    <t>15292503_SunnyLime</t>
  </si>
  <si>
    <t>https://static.ecom.bestseller.com/phoenix/15292503_SunnyLime_001.jpg?sw=900&amp;sh=1200</t>
  </si>
  <si>
    <t>ONLMIA SLIP DRESS WVN</t>
  </si>
  <si>
    <t>XS: 2
S: 8
M: 10
L: 2</t>
  </si>
  <si>
    <t>15292597_CyanBlue</t>
  </si>
  <si>
    <t>https://static.ecom.bestseller.com/phoenix/15292597_CyanBlue_001.jpg?sw=900&amp;sh=1200</t>
  </si>
  <si>
    <t>ONLMAYA  3/4 MAXI DRESS WVN</t>
  </si>
  <si>
    <t>15292927_CloudDancer_1031325</t>
  </si>
  <si>
    <t>https://static.ecom.bestseller.com/phoenix/15292927_CloudDancer_1031325_001.jpg?sw=900&amp;sh=1200</t>
  </si>
  <si>
    <t>ONLTHYRA SLIP DRESS WVN</t>
  </si>
  <si>
    <t>15293936_NightSky</t>
  </si>
  <si>
    <t>https://static.ecom.bestseller.com/phoenix/15293936_NightSky_001.jpg?sw=900&amp;sh=1200</t>
  </si>
  <si>
    <t>ONLLIVA 3/4 LACE MIX DRESS CS WVN</t>
  </si>
  <si>
    <t>15293999_Black</t>
  </si>
  <si>
    <t>https://static.ecom.bestseller.com/phoenix/15293999_Black_001.jpg?sw=900&amp;sh=1200</t>
  </si>
  <si>
    <t>ONLLINE S/L CROCHET DRESS CS JRS</t>
  </si>
  <si>
    <t>XS: 46
S: 64
XXS: 1</t>
  </si>
  <si>
    <t>15295524_CashmereBlue_1037408</t>
  </si>
  <si>
    <t>https://static.ecom.bestseller.com/phoenix/15295524_CashmereBlue_1037408_001.jpg?sw=900&amp;sh=1200</t>
  </si>
  <si>
    <t>ONLANNAH S/S MIDI DRESS PTM</t>
  </si>
  <si>
    <t>M: 3</t>
  </si>
  <si>
    <t>15297685_Black_1043034</t>
  </si>
  <si>
    <t>https://static.ecom.bestseller.com/phoenix/15297685_Black_1043034_001.jpg?sw=900&amp;sh=1200</t>
  </si>
  <si>
    <t>ONLMAY LIFE S/S DRESS 2 PACK CS JRS</t>
  </si>
  <si>
    <t>15297685_NightSky_1043036</t>
  </si>
  <si>
    <t>https://static.ecom.bestseller.com/phoenix/15297685_NightSky_1043036_001.jpg?sw=900&amp;sh=1200</t>
  </si>
  <si>
    <t>15297685_NightSky_1116270</t>
  </si>
  <si>
    <t>https://static.ecom.bestseller.com/phoenix/15297685_NightSky_1116270_001.jpg?sw=900&amp;sh=1200</t>
  </si>
  <si>
    <t>15299453_Black</t>
  </si>
  <si>
    <t>https://static.ecom.bestseller.com/phoenix/15299453_Black_001.jpg?sw=900&amp;sh=1200</t>
  </si>
  <si>
    <t>ONLNOVA LIFE JESSI DRESS SOLID PTM</t>
  </si>
  <si>
    <t>15299528_RussetBrown_1198070</t>
  </si>
  <si>
    <t>https://static.ecom.bestseller.com/phoenix/15299528_RussetBrown_1198070_001.jpg?sw=900&amp;sh=1200</t>
  </si>
  <si>
    <t>ONLALMA LIFE VIS ISA WRAP DRESS AOP</t>
  </si>
  <si>
    <t>M: 4
S: 1
XS: 4
L: 2
XL: 1
XXS: 1</t>
  </si>
  <si>
    <t>15299888_AntiqueWhite</t>
  </si>
  <si>
    <t>https://static.ecom.bestseller.com/phoenix/15299888_AntiqueWhite_001.jpg?sw=900&amp;sh=1200</t>
  </si>
  <si>
    <t>ONLOLIVE L/S OPEN BACK CALF DRESS JRS</t>
  </si>
  <si>
    <t>S: 4
M: 6
XS: 3
L: 2
XL: 5</t>
  </si>
  <si>
    <t>15302226_MediumBlueDenim</t>
  </si>
  <si>
    <t>https://static.ecom.bestseller.com/phoenix/15302226_MediumBlueDenim_001.jpg?sw=900&amp;sh=1200</t>
  </si>
  <si>
    <t>ONLJASMINE DNM CORSET DRESS DOT</t>
  </si>
  <si>
    <t>M: 4
S: 5
L: 5
XL: 4</t>
  </si>
  <si>
    <t>15302818_AppleButter</t>
  </si>
  <si>
    <t>https://static.ecom.bestseller.com/phoenix/15302818_AppleButter_001.jpg?sw=900&amp;sh=1200</t>
  </si>
  <si>
    <t>ONLNOVA LIFE VIS S/L ANNIKA DRESS PC</t>
  </si>
  <si>
    <t>S: 3
M: 3
L: 5
XL: 1</t>
  </si>
  <si>
    <t>15302818_OmbreBlue</t>
  </si>
  <si>
    <t>https://static.ecom.bestseller.com/phoenix/15302818_OmbreBlue_001.jpg?sw=900&amp;sh=1200</t>
  </si>
  <si>
    <t>S: 1
M: 6
L: 1
XL: 1</t>
  </si>
  <si>
    <t>15303058_CloudDancer</t>
  </si>
  <si>
    <t>https://static.ecom.bestseller.com/phoenix/15303058_CloudDancer_001.jpg?sw=900&amp;sh=1200</t>
  </si>
  <si>
    <t>ONLHELENA LACE CAPSL DRESS WVN NOOS</t>
  </si>
  <si>
    <t>XS: 4
S: 4
M: 7
L: 2
XL: 2</t>
  </si>
  <si>
    <t>15304531_SeaSpray_1062229</t>
  </si>
  <si>
    <t>https://static.ecom.bestseller.com/phoenix/15304531_SeaSpray_1062229_001.jpg?sw=900&amp;sh=1200</t>
  </si>
  <si>
    <t>ONLSTAR LIFE EXCL STRAP MIDI DRESS PTM</t>
  </si>
  <si>
    <t>15304533_SeaSpray</t>
  </si>
  <si>
    <t>https://static.ecom.bestseller.com/phoenix/15304533_SeaSpray_001.jpg?sw=900&amp;sh=1200</t>
  </si>
  <si>
    <t>ONLSTAR LIFE EXCL S/S SQUARE DRESS PTM</t>
  </si>
  <si>
    <t>15304561_HeavenlyPink_1062454</t>
  </si>
  <si>
    <t>https://static.ecom.bestseller.com/phoenix/15304561_HeavenlyPink_1062454_001.jpg?sw=900&amp;sh=1200</t>
  </si>
  <si>
    <t>ONLSTAR LIFE EXCL S/L MAXI DRESS PTM</t>
  </si>
  <si>
    <t>15304574_NightSky</t>
  </si>
  <si>
    <t>https://static.ecom.bestseller.com/phoenix/15304574_NightSky_001.jpg?sw=900&amp;sh=1200</t>
  </si>
  <si>
    <t>ONLSTAR LIFE EXCL S/S MIA MAXI DRESS PTM</t>
  </si>
  <si>
    <t>15304574_RoseBrown</t>
  </si>
  <si>
    <t>https://static.ecom.bestseller.com/phoenix/15304574_RoseBrown_001.jpg?sw=900&amp;sh=1200</t>
  </si>
  <si>
    <t>15304577_NightSky</t>
  </si>
  <si>
    <t>https://static.ecom.bestseller.com/phoenix/15304577_NightSky_001.jpg?sw=900&amp;sh=1200</t>
  </si>
  <si>
    <t>ONLANN STAR LIFE S/L TALIA DRESS PM</t>
  </si>
  <si>
    <t>15304577_RoseWine</t>
  </si>
  <si>
    <t>https://static.ecom.bestseller.com/phoenix/15304577_RoseWine_001.jpg?sw=900&amp;sh=1200</t>
  </si>
  <si>
    <t>15304577_Winetasting</t>
  </si>
  <si>
    <t>https://static.ecom.bestseller.com/phoenix/15304577_Winetasting_001.jpg?sw=900&amp;sh=1200</t>
  </si>
  <si>
    <t>15304689_DustyCedar</t>
  </si>
  <si>
    <t>https://static.ecom.bestseller.com/phoenix/15304689_DustyCedar_001.jpg?sw=900&amp;sh=1200</t>
  </si>
  <si>
    <t>ONLWINNER LIFE LACE MAXI DRESS PTM</t>
  </si>
  <si>
    <t>15304689_EnglishManor</t>
  </si>
  <si>
    <t>https://static.ecom.bestseller.com/phoenix/15304689_EnglishManor_001.jpg?sw=900&amp;sh=1200</t>
  </si>
  <si>
    <t>15305484_Black_1098876</t>
  </si>
  <si>
    <t>https://static.ecom.bestseller.com/phoenix/15305484_Black_1098876_001.jpg?sw=900&amp;sh=1200</t>
  </si>
  <si>
    <t>ONLLUMINA L/S SHORT DRESS WVN NOOS</t>
  </si>
  <si>
    <t>S: 3</t>
  </si>
  <si>
    <t>15308233_Campanula_1160036</t>
  </si>
  <si>
    <t>https://static.ecom.bestseller.com/phoenix/15308233_Campanula_1160036_001.jpg?sw=900&amp;sh=1200</t>
  </si>
  <si>
    <t>ONLMILANA 7/8 DRESS WVN NOOS</t>
  </si>
  <si>
    <t>15308233_CloudDancer_1188662</t>
  </si>
  <si>
    <t>https://static.ecom.bestseller.com/phoenix/15308233_CloudDancer_1188662_001.jpg?sw=900&amp;sh=1200</t>
  </si>
  <si>
    <t>XS: 3
M: 1
XL: 1</t>
  </si>
  <si>
    <t>15308233_Eden_1071464</t>
  </si>
  <si>
    <t>https://static.ecom.bestseller.com/phoenix/15308233_Eden_1071464_001.jpg?sw=900&amp;sh=1200</t>
  </si>
  <si>
    <t>XS: 3
S: 2</t>
  </si>
  <si>
    <t>15308233_PumiceStone_1177755</t>
  </si>
  <si>
    <t>https://static.ecom.bestseller.com/phoenix/15308233_PumiceStone_1177755_001.jpg?sw=900&amp;sh=1200</t>
  </si>
  <si>
    <t>15308233_SurfTheWeb_1071464</t>
  </si>
  <si>
    <t>https://static.ecom.bestseller.com/phoenix/15308233_SurfTheWeb_1071464_001.jpg?sw=900&amp;sh=1200</t>
  </si>
  <si>
    <t>XS: 2
M: 1
L: 1</t>
  </si>
  <si>
    <t>15310970_Black</t>
  </si>
  <si>
    <t>https://static.ecom.bestseller.com/phoenix/15310970_Black_001.jpg?sw=900&amp;sh=1200</t>
  </si>
  <si>
    <t>ONLTIRI-CARO S/S V-NECK LIN DRESS CC PNT</t>
  </si>
  <si>
    <t>XS: 8
S: 4
L: 1
M: 3</t>
  </si>
  <si>
    <t>15310970_MarsRed</t>
  </si>
  <si>
    <t>https://static.ecom.bestseller.com/phoenix/15310970_MarsRed_001.jpg?sw=900&amp;sh=1200</t>
  </si>
  <si>
    <t>XS: 3
XL: 1</t>
  </si>
  <si>
    <t>15310970_OxfordTan</t>
  </si>
  <si>
    <t>https://static.ecom.bestseller.com/phoenix/15310970_OxfordTan_001.jpg?sw=900&amp;sh=1200</t>
  </si>
  <si>
    <t>S: 1
L: 1
M: 1</t>
  </si>
  <si>
    <t>15310970_Tea</t>
  </si>
  <si>
    <t>https://static.ecom.bestseller.com/phoenix/15310970_Tea_001.jpg?sw=900&amp;sh=1200</t>
  </si>
  <si>
    <t>L: 1
M: 1
S: 3</t>
  </si>
  <si>
    <t>ONLLOU LIFE EMB STRAP ANKEL DRESS PTM</t>
  </si>
  <si>
    <t>15313166_Kalamata_1086024</t>
  </si>
  <si>
    <t>https://static.ecom.bestseller.com/phoenix/15313166_Kalamata_1086024_001.jpg?sw=900&amp;sh=1200</t>
  </si>
  <si>
    <t>15314411_Black</t>
  </si>
  <si>
    <t>https://static.ecom.bestseller.com/phoenix/15314411_Black_001.jpg?sw=900&amp;sh=1200</t>
  </si>
  <si>
    <t>ONLLOU LIFE EMB S/S SHIRT DRESS PTM</t>
  </si>
  <si>
    <t>M: 2
S: 1
L: 1
XL: 1</t>
  </si>
  <si>
    <t>15314411_Elm</t>
  </si>
  <si>
    <t>https://static.ecom.bestseller.com/phoenix/15314411_Elm_001.jpg?sw=900&amp;sh=1200</t>
  </si>
  <si>
    <t>15314411_Sable_1165764</t>
  </si>
  <si>
    <t>https://static.ecom.bestseller.com/phoenix/15314411_Sable_1165764_001.jpg?sw=900&amp;sh=1200</t>
  </si>
  <si>
    <t>M: 1
S: 1
XS: 1
L: 2
XL: 2</t>
  </si>
  <si>
    <t>15315782_WashedBlack</t>
  </si>
  <si>
    <t>https://static.ecom.bestseller.com/phoenix/15315782_WashedBlack_001.jpg?sw=900&amp;sh=1200</t>
  </si>
  <si>
    <t>ONLELLEN LS LONGSTRETCH DNM DRESS REA130</t>
  </si>
  <si>
    <t>XS: 7
S: 7</t>
  </si>
  <si>
    <t>15316806_Black</t>
  </si>
  <si>
    <t>https://static.ecom.bestseller.com/phoenix/15316806_Black_001.jpg?sw=900&amp;sh=1200</t>
  </si>
  <si>
    <t>ONLNOVA LIFE LUX ADA LONG DRESS SOLID</t>
  </si>
  <si>
    <t>M: 2
XS: 1</t>
  </si>
  <si>
    <t>15316806_Kalamata</t>
  </si>
  <si>
    <t>https://static.ecom.bestseller.com/phoenix/15316806_Kalamata_001.jpg?sw=900&amp;sh=1200</t>
  </si>
  <si>
    <t>15316852_Black</t>
  </si>
  <si>
    <t>https://static.ecom.bestseller.com/phoenix/15316852_Black_001.jpg?sw=900&amp;sh=1200</t>
  </si>
  <si>
    <t>ONLNOVA LIFE LUX S/S TRACY DRESS SOLID</t>
  </si>
  <si>
    <t>15316852_RoseOfSharon</t>
  </si>
  <si>
    <t>https://static.ecom.bestseller.com/phoenix/15316852_RoseOfSharon_001.jpg?sw=900&amp;sh=1200</t>
  </si>
  <si>
    <t>15317842_LilyPad_1171558</t>
  </si>
  <si>
    <t>https://static.ecom.bestseller.com/phoenix/15317842_LilyPad_1171558_001.jpg?sw=900&amp;sh=1200</t>
  </si>
  <si>
    <t>ONLNOVA LIFE VIS MOLLIE LONG DRESS WVN</t>
  </si>
  <si>
    <t>XS: 2
S: 4
L: 1
XL: 1</t>
  </si>
  <si>
    <t>15317842_MidnightNavy_1193419</t>
  </si>
  <si>
    <t>https://static.ecom.bestseller.com/phoenix/15317842_MidnightNavy_1193419_001.jpg?sw=900&amp;sh=1200</t>
  </si>
  <si>
    <t>XL: 1
XS: 7</t>
  </si>
  <si>
    <t>15317842_ShockingPink_1193418</t>
  </si>
  <si>
    <t>https://static.ecom.bestseller.com/phoenix/15317842_ShockingPink_1193418_001.jpg?sw=900&amp;sh=1200</t>
  </si>
  <si>
    <t>15318885_Black_1103574</t>
  </si>
  <si>
    <t>https://static.ecom.bestseller.com/phoenix/15318885_Black_1103574_001.jpg?sw=900&amp;sh=1200</t>
  </si>
  <si>
    <t>ONLJANE LIFE SKY SINGLET LONG DRESS PTM</t>
  </si>
  <si>
    <t>M: 1
S: 8
XS: 10</t>
  </si>
  <si>
    <t>15318885_RaspberrySorbet_1103573</t>
  </si>
  <si>
    <t>https://static.ecom.bestseller.com/phoenix/15318885_RaspberrySorbet_1103573_001.jpg?sw=900&amp;sh=1200</t>
  </si>
  <si>
    <t>XS: 2
S: 10
M: 2
L: 1
XL: 2</t>
  </si>
  <si>
    <t>15319110_GinFizz_1098939</t>
  </si>
  <si>
    <t>https://static.ecom.bestseller.com/phoenix/15319110_GinFizz_1098939_001.jpg?sw=900&amp;sh=1200</t>
  </si>
  <si>
    <t>ONLDAISY HOLLY STRAP MAXI DRESS WVN</t>
  </si>
  <si>
    <t>15320417_GrapeLeaf</t>
  </si>
  <si>
    <t>https://static.ecom.bestseller.com/phoenix/15320417_GrapeLeaf_001.jpg?sw=900&amp;sh=1200</t>
  </si>
  <si>
    <t>ONLCLEMMENTINE LIFE 3/4 DRESS WVN NOOS</t>
  </si>
  <si>
    <t>XXS: 1
M: 1
L: 1
XXL: 1
XXXL: 1</t>
  </si>
  <si>
    <t>15320419_Kalamata_1101013</t>
  </si>
  <si>
    <t>https://static.ecom.bestseller.com/phoenix/15320419_Kalamata_1101013_001.jpg?sw=900&amp;sh=1200</t>
  </si>
  <si>
    <t>ONLCLAUDETTE LIFE SS MINI DRESS WVN NOOS</t>
  </si>
  <si>
    <t>XS: 2
S: 1
XL: 1</t>
  </si>
  <si>
    <t>15320419_Merlot_1187292</t>
  </si>
  <si>
    <t>https://static.ecom.bestseller.com/phoenix/15320419_Merlot_1187292_001.jpg?sw=900&amp;sh=1200</t>
  </si>
  <si>
    <t>M: 1
XL: 1
L: 1
XS: 1</t>
  </si>
  <si>
    <t>15320419_OmbreBlue_1101010</t>
  </si>
  <si>
    <t>https://static.ecom.bestseller.com/phoenix/15320419_OmbreBlue_1101010_001.jpg?sw=900&amp;sh=1200</t>
  </si>
  <si>
    <t>S: 4
M: 3</t>
  </si>
  <si>
    <t>15321313_CashmereBlue</t>
  </si>
  <si>
    <t>https://static.ecom.bestseller.com/phoenix/15321313_CashmereBlue_001.jpg?sw=900&amp;sh=1200</t>
  </si>
  <si>
    <t>ONLADA 2/4 LONG DRESS CS PTM</t>
  </si>
  <si>
    <t>M: 1
S: 3
XS: 4</t>
  </si>
  <si>
    <t>ONLSKY S/L LONG DRESS CS JRS</t>
  </si>
  <si>
    <t>15321340_CloudDancer</t>
  </si>
  <si>
    <t>https://static.ecom.bestseller.com/phoenix/15321340_CloudDancer_001.jpg?sw=900&amp;sh=1200</t>
  </si>
  <si>
    <t>XS: 1
XXS: 1</t>
  </si>
  <si>
    <t>15321340_StrongBlue</t>
  </si>
  <si>
    <t>https://static.ecom.bestseller.com/phoenix/15321340_StrongBlue_001.jpg?sw=900&amp;sh=1200</t>
  </si>
  <si>
    <t>S: 1
M: 1
L: 2
XL: 2
XXL: 3
XXXL: 3</t>
  </si>
  <si>
    <t>15321354_Ecru</t>
  </si>
  <si>
    <t>https://static.ecom.bestseller.com/phoenix/15321354_Ecru_001.jpg?sw=900&amp;sh=1200</t>
  </si>
  <si>
    <t>ONLVIBBE SS BELT DNM DRESS 019</t>
  </si>
  <si>
    <t>M: 2</t>
  </si>
  <si>
    <t>15322356_Ecru</t>
  </si>
  <si>
    <t>https://static.ecom.bestseller.com/phoenix/15322356_Ecru_001.jpg?sw=900&amp;sh=1200</t>
  </si>
  <si>
    <t>ONLRAN LIFE SL DRESS KNT</t>
  </si>
  <si>
    <t>M: 2
L: 4</t>
  </si>
  <si>
    <t>15322844_Black</t>
  </si>
  <si>
    <t>https://static.ecom.bestseller.com/phoenix/15322844_Black_001.jpg?sw=900&amp;sh=1200</t>
  </si>
  <si>
    <t>ONLNELLY LIFE ALEXA MIDI DRESS NOOS WVN</t>
  </si>
  <si>
    <t>15322844_BrownRice_1186408</t>
  </si>
  <si>
    <t>https://static.ecom.bestseller.com/phoenix/15322844_BrownRice_1186408_001.jpg?sw=900&amp;sh=1200</t>
  </si>
  <si>
    <t>M: 1
L: 2</t>
  </si>
  <si>
    <t>15322844_CloudDancer_1197861</t>
  </si>
  <si>
    <t>https://static.ecom.bestseller.com/phoenix/15322844_CloudDancer_1197861_001.jpg?sw=900&amp;sh=1200</t>
  </si>
  <si>
    <t>M: 8
S: 4
XS: 1
L: 2</t>
  </si>
  <si>
    <t>15322844_NightSky_1199378</t>
  </si>
  <si>
    <t>https://static.ecom.bestseller.com/phoenix/15322844_NightSky_1199378_001.jpg?sw=900&amp;sh=1200</t>
  </si>
  <si>
    <t>L: 2
XL: 9</t>
  </si>
  <si>
    <t>ONLASTA LIFE STRAP VNECK ANKEL DRESS WVN</t>
  </si>
  <si>
    <t>15322917_OilGreen_1113944</t>
  </si>
  <si>
    <t>https://static.ecom.bestseller.com/phoenix/15322917_OilGreen_1113944_001.jpg?sw=900&amp;sh=1200</t>
  </si>
  <si>
    <t>M: 3
XS: 1</t>
  </si>
  <si>
    <t>15323041_Black</t>
  </si>
  <si>
    <t>https://static.ecom.bestseller.com/phoenix/15323041_Black_001.jpg?sw=900&amp;sh=1200</t>
  </si>
  <si>
    <t>ONLLINA LIFE TUBE ANKLE DRESS WVN</t>
  </si>
  <si>
    <t>15323053_Black_1113972</t>
  </si>
  <si>
    <t>https://static.ecom.bestseller.com/phoenix/15323053_Black_1113972_001.jpg?sw=900&amp;sh=1200</t>
  </si>
  <si>
    <t>ONLNORA LIFE STRAP V-NECK DRESS PTM</t>
  </si>
  <si>
    <t>15323089_FogGreen_1197081</t>
  </si>
  <si>
    <t>https://static.ecom.bestseller.com/phoenix/15323089_FogGreen_1197081_001.jpg?sw=900&amp;sh=1200</t>
  </si>
  <si>
    <t>ONLAIDA ELISA LIFE DOBBY DRESS WVN</t>
  </si>
  <si>
    <t>S: 2
L: 2
XL: 1</t>
  </si>
  <si>
    <t>15323312_Black</t>
  </si>
  <si>
    <t>https://static.ecom.bestseller.com/phoenix/15323312_Black_001.jpg?sw=900&amp;sh=1200</t>
  </si>
  <si>
    <t>ONLLION 3/4 V-NECK DRESS JRS</t>
  </si>
  <si>
    <t>S: 7
M: 7
XS: 2
XL: 1</t>
  </si>
  <si>
    <t>15323312_Ecru</t>
  </si>
  <si>
    <t>https://static.ecom.bestseller.com/phoenix/15323312_Ecru_001.jpg?sw=900&amp;sh=1200</t>
  </si>
  <si>
    <t>ONLHALIA LIFE S/S MIDI DRESS WVN NOOS</t>
  </si>
  <si>
    <t>15323675_NightSky_1110910</t>
  </si>
  <si>
    <t>https://static.ecom.bestseller.com/phoenix/15323675_NightSky_1110910_001.jpg?sw=900&amp;sh=1200</t>
  </si>
  <si>
    <t>M: 1
S: 1
XS: 12</t>
  </si>
  <si>
    <t>15323675_NightSky_1119110</t>
  </si>
  <si>
    <t>https://static.ecom.bestseller.com/phoenix/15323675_NightSky_1119110_001.jpg?sw=900&amp;sh=1200</t>
  </si>
  <si>
    <t>M: 1
XS: 4
S: 2</t>
  </si>
  <si>
    <t>15324384_WashedBlack</t>
  </si>
  <si>
    <t>https://static.ecom.bestseller.com/phoenix/15324384_WashedBlack_001.jpg?sw=900&amp;sh=1200</t>
  </si>
  <si>
    <t>ONLBELLE S/S BUTTON DRESS DNM GUA NOOS</t>
  </si>
  <si>
    <t>XS: 43</t>
  </si>
  <si>
    <t>15324463_LaurelWreath</t>
  </si>
  <si>
    <t>https://static.ecom.bestseller.com/phoenix/15324463_LaurelWreath_001.jpg?sw=900&amp;sh=1200</t>
  </si>
  <si>
    <t>ONLHONEY STRAP DRESS JRS NOOS</t>
  </si>
  <si>
    <t>15325511_FuchsiaFedora_1199921</t>
  </si>
  <si>
    <t>https://static.ecom.bestseller.com/phoenix/15325511_FuchsiaFedora_1199921_001.jpg?sw=900&amp;sh=1200</t>
  </si>
  <si>
    <t>ONLNOVA LIFE VIS ELODIE LONG DRESS AOP</t>
  </si>
  <si>
    <t>XS: 1
L: 5
XL: 1</t>
  </si>
  <si>
    <t>15325511_KarandaRed_1206884</t>
  </si>
  <si>
    <t>https://static.ecom.bestseller.com/phoenix/15325511_KarandaRed_1206884_001.jpg?sw=900&amp;sh=1200</t>
  </si>
  <si>
    <t>15326075_MediumBlueDenim</t>
  </si>
  <si>
    <t>https://static.ecom.bestseller.com/phoenix/15326075_MediumBlueDenim_001.jpg?sw=900&amp;sh=1200</t>
  </si>
  <si>
    <t>ONLALIYAH S/S LAYER DNM DRESS AKM NOOS</t>
  </si>
  <si>
    <t>15333482_Black</t>
  </si>
  <si>
    <t>https://static.ecom.bestseller.com/phoenix/15333482_Black_001.jpg?sw=900&amp;sh=1200</t>
  </si>
  <si>
    <t>ONLDIA S/S V-NECK DRESS CS JRS</t>
  </si>
  <si>
    <t>XS: 4
S: 3
XXL: 2</t>
  </si>
  <si>
    <t>15333482_DirectoireBlue</t>
  </si>
  <si>
    <t>https://static.ecom.bestseller.com/phoenix/15333482_DirectoireBlue_001.jpg?sw=900&amp;sh=1200</t>
  </si>
  <si>
    <t>15335556_Black</t>
  </si>
  <si>
    <t>https://static.ecom.bestseller.com/phoenix/15335556_Black_001.jpg?sw=900&amp;sh=1200</t>
  </si>
  <si>
    <t>ONLELITE LIFE STRAP MAXI DRESS EXC</t>
  </si>
  <si>
    <t>15335556_BlueSpruce</t>
  </si>
  <si>
    <t>https://static.ecom.bestseller.com/phoenix/15335556_BlueSpruce_001.jpg?sw=900&amp;sh=1200</t>
  </si>
  <si>
    <t>40: 1
46: 1</t>
  </si>
  <si>
    <t>15335556_CoronetBlue</t>
  </si>
  <si>
    <t>https://static.ecom.bestseller.com/phoenix/15335556_CoronetBlue_001.jpg?sw=900&amp;sh=1200</t>
  </si>
  <si>
    <t>15335556_NightSky</t>
  </si>
  <si>
    <t>https://static.ecom.bestseller.com/phoenix/15335556_NightSky_001.jpg?sw=900&amp;sh=1200</t>
  </si>
  <si>
    <t>15335556_RoseBrown</t>
  </si>
  <si>
    <t>https://static.ecom.bestseller.com/phoenix/15335556_RoseBrown_001.jpg?sw=900&amp;sh=1200</t>
  </si>
  <si>
    <t>15335966_Black</t>
  </si>
  <si>
    <t>https://static.ecom.bestseller.com/phoenix/15335966_Black_001.jpg?sw=900&amp;sh=1200</t>
  </si>
  <si>
    <t>ONLELITE LIFE S/L SARA DRESS EXC</t>
  </si>
  <si>
    <t>15335966_CoronetBlue</t>
  </si>
  <si>
    <t>https://static.ecom.bestseller.com/phoenix/15335966_CoronetBlue_001.jpg?sw=900&amp;sh=1200</t>
  </si>
  <si>
    <t>44: 3</t>
  </si>
  <si>
    <t>15337931_DarkBlueDenim</t>
  </si>
  <si>
    <t>https://static.ecom.bestseller.com/phoenix/15337931_DarkBlueDenim_001.jpg?sw=900&amp;sh=1200</t>
  </si>
  <si>
    <t>ONLCHARIS LIFE LS BEL SHIRT DRESS CC WVN</t>
  </si>
  <si>
    <t>15337931_LightBlueDenim</t>
  </si>
  <si>
    <t>https://static.ecom.bestseller.com/phoenix/15337931_LightBlueDenim_001.jpg?sw=900&amp;sh=1200</t>
  </si>
  <si>
    <t>XL: 1
M: 1</t>
  </si>
  <si>
    <t>15337951_Fungi</t>
  </si>
  <si>
    <t>https://static.ecom.bestseller.com/phoenix/15337951_Fungi_001.jpg?sw=900&amp;sh=1200</t>
  </si>
  <si>
    <t>ONLARIS LIFE STRAP MAXI DRESS CC WVN</t>
  </si>
  <si>
    <t>M: 1
L: 1
XL: 1
XS: 2</t>
  </si>
  <si>
    <t>15337951_GrayMist</t>
  </si>
  <si>
    <t>https://static.ecom.bestseller.com/phoenix/15337951_GrayMist_001.jpg?sw=900&amp;sh=1200</t>
  </si>
  <si>
    <t>S: 2
M: 2
XS: 3</t>
  </si>
  <si>
    <t>15338549_HedgeGreen_1156398</t>
  </si>
  <si>
    <t>https://static.ecom.bestseller.com/phoenix/15338549_HedgeGreen_1156398_001.jpg?sw=900&amp;sh=1200</t>
  </si>
  <si>
    <t>ONLCHIARA S/S V-NEC SHORT DRESS PTM</t>
  </si>
  <si>
    <t>15338735_OxfordTan</t>
  </si>
  <si>
    <t>https://static.ecom.bestseller.com/phoenix/15338735_OxfordTan_001.jpg?sw=900&amp;sh=1200</t>
  </si>
  <si>
    <t>ONLCARO LINEN BL BUT TUBE DRESS CC PNT</t>
  </si>
  <si>
    <t>XL: 2
M: 2</t>
  </si>
  <si>
    <t>15338884_Black</t>
  </si>
  <si>
    <t>https://static.ecom.bestseller.com/phoenix/15338884_Black_001.jpg?sw=900&amp;sh=1200</t>
  </si>
  <si>
    <t>ONLCARO S/S LINEN BL BELT DRESS CC PNT</t>
  </si>
  <si>
    <t>XL: 1
XS: 1
M: 2
S: 2
L: 1</t>
  </si>
  <si>
    <t>15338884_MarsRed</t>
  </si>
  <si>
    <t>https://static.ecom.bestseller.com/phoenix/15338884_MarsRed_001.jpg?sw=900&amp;sh=1200</t>
  </si>
  <si>
    <t>XS: 1
L: 2
S: 4
M: 1</t>
  </si>
  <si>
    <t>15340492_Elm</t>
  </si>
  <si>
    <t>https://static.ecom.bestseller.com/phoenix/15340492_Elm_001.jpg?sw=900&amp;sh=1200</t>
  </si>
  <si>
    <t>ONLLIANA SHORT TUBE BELT DRESS PNT</t>
  </si>
  <si>
    <t>M: 1
S: 1
L: 2
XL: 5</t>
  </si>
  <si>
    <t>15340813_Black</t>
  </si>
  <si>
    <t>https://static.ecom.bestseller.com/phoenix/15340813_Black_001.jpg?sw=900&amp;sh=1200</t>
  </si>
  <si>
    <t>ONLCHIARA S/S BACK STRAP SH DRESS EX PTM</t>
  </si>
  <si>
    <t>S: 6
L: 1
XS: 3
M: 1</t>
  </si>
  <si>
    <t>15340813_Kalamata</t>
  </si>
  <si>
    <t>https://static.ecom.bestseller.com/phoenix/15340813_Kalamata_001.jpg?sw=900&amp;sh=1200</t>
  </si>
  <si>
    <t>15341411_Kalamata</t>
  </si>
  <si>
    <t>https://static.ecom.bestseller.com/phoenix/15341411_Kalamata_001.jpg?sw=900&amp;sh=1200</t>
  </si>
  <si>
    <t>ONLOLIVIA LS EMB DETAIL DRESS WVN</t>
  </si>
  <si>
    <t>15341416_DarkForest_1163058</t>
  </si>
  <si>
    <t>https://static.ecom.bestseller.com/phoenix/15341416_DarkForest_1163058_001.jpg?sw=900&amp;sh=1200</t>
  </si>
  <si>
    <t>ONLSHANNON EMB SL DETAIL DRESS WVN</t>
  </si>
  <si>
    <t>M: 1
L: 2
XL: 6
XXL: 3</t>
  </si>
  <si>
    <t>15341518_Black</t>
  </si>
  <si>
    <t>https://static.ecom.bestseller.com/phoenix/15341518_Black_001.jpg?sw=900&amp;sh=1200</t>
  </si>
  <si>
    <t>ONLHILLARY FILI SQUARE NECK DRESS CS JRS</t>
  </si>
  <si>
    <t>ONLLIVE LOVE S/L OFFSHOULDER DRESS CSJRS</t>
  </si>
  <si>
    <t>15341523_CloudDancer_1167976</t>
  </si>
  <si>
    <t>https://static.ecom.bestseller.com/phoenix/15341523_CloudDancer_1167976_001.jpg?sw=900&amp;sh=1200</t>
  </si>
  <si>
    <t>M: 10
L: 2
XL: 2</t>
  </si>
  <si>
    <t>15342260_BrightWhite</t>
  </si>
  <si>
    <t>https://static.ecom.bestseller.com/phoenix/15342260_BrightWhite_001.jpg?sw=900&amp;sh=1200</t>
  </si>
  <si>
    <t>ONLWILLOW LIFE LS SHIRT MIDI DRESS WVN</t>
  </si>
  <si>
    <t>S: 1
L: 1
XL: 1</t>
  </si>
  <si>
    <t>15342645_Black_1193147</t>
  </si>
  <si>
    <t>https://static.ecom.bestseller.com/phoenix/15342645_Black_1193147_001.jpg?sw=900&amp;sh=1200</t>
  </si>
  <si>
    <t>ONLNOVA LIFE ELITE SARA STRING DRESS AOP</t>
  </si>
  <si>
    <t>XS: 4
S: 5</t>
  </si>
  <si>
    <t>15342645_Black_1193151</t>
  </si>
  <si>
    <t>https://static.ecom.bestseller.com/phoenix/15342645_Black_1193151_001.jpg?sw=900&amp;sh=1200</t>
  </si>
  <si>
    <t>15342645_GoldenPoppy_1193162</t>
  </si>
  <si>
    <t>https://static.ecom.bestseller.com/phoenix/15342645_GoldenPoppy_1193162_001.jpg?sw=900&amp;sh=1200</t>
  </si>
  <si>
    <t>M: 1
L: 2
XS: 2
S: 7</t>
  </si>
  <si>
    <t>15342645_IbisRose_1193149</t>
  </si>
  <si>
    <t>https://static.ecom.bestseller.com/phoenix/15342645_IbisRose_1193149_001.jpg?sw=900&amp;sh=1200</t>
  </si>
  <si>
    <t>15342645_PalaceBlue_1193152</t>
  </si>
  <si>
    <t>https://static.ecom.bestseller.com/phoenix/15342645_PalaceBlue_1193152_001.jpg?sw=900&amp;sh=1200</t>
  </si>
  <si>
    <t>15342649_RubyWine</t>
  </si>
  <si>
    <t>https://static.ecom.bestseller.com/phoenix/15342649_RubyWine_001.jpg?sw=900&amp;sh=1200</t>
  </si>
  <si>
    <t>ONLNOVA LIFE ELITE S/S THEA DRESS AOP</t>
  </si>
  <si>
    <t>XS: 2
S: 2
L: 1
XXXL: 3</t>
  </si>
  <si>
    <t>15342649_TimberWolf_1183562</t>
  </si>
  <si>
    <t>https://static.ecom.bestseller.com/phoenix/15342649_TimberWolf_1183562_001.jpg?sw=900&amp;sh=1200</t>
  </si>
  <si>
    <t>S: 9
M: 15</t>
  </si>
  <si>
    <t>15342655_Abyss</t>
  </si>
  <si>
    <t>https://static.ecom.bestseller.com/phoenix/15342655_Abyss_001.jpg?sw=900&amp;sh=1200</t>
  </si>
  <si>
    <t>ONLNOVA LIFE ELITE MOLLIE LONG DRESS AOP</t>
  </si>
  <si>
    <t>XS: 1
S: 2
M: 2
L: 2
XXXL: 1</t>
  </si>
  <si>
    <t>15342655_Black</t>
  </si>
  <si>
    <t>https://static.ecom.bestseller.com/phoenix/15342655_Black_001.jpg?sw=900&amp;sh=1200</t>
  </si>
  <si>
    <t>XS: 5
L: 1
XXL: 1</t>
  </si>
  <si>
    <t>15342655_NightSky</t>
  </si>
  <si>
    <t>https://static.ecom.bestseller.com/phoenix/15342655_NightSky_001.jpg?sw=900&amp;sh=1200</t>
  </si>
  <si>
    <t>15342655_Regatta</t>
  </si>
  <si>
    <t>https://static.ecom.bestseller.com/phoenix/15342655_Regatta_001.jpg?sw=900&amp;sh=1200</t>
  </si>
  <si>
    <t>XS: 4
S: 7
M: 11
L: 1</t>
  </si>
  <si>
    <t>15342655_RubyWine</t>
  </si>
  <si>
    <t>https://static.ecom.bestseller.com/phoenix/15342655_RubyWine_001.jpg?sw=900&amp;sh=1200</t>
  </si>
  <si>
    <t>XS: 8
S: 1
M: 2
XXL: 1</t>
  </si>
  <si>
    <t>15342701_Black</t>
  </si>
  <si>
    <t>https://static.ecom.bestseller.com/phoenix/15342701_Black_001.jpg?sw=900&amp;sh=1200</t>
  </si>
  <si>
    <t>ONLNOVA LIFE ELITE SKY LONG DRESS SOLID</t>
  </si>
  <si>
    <t>M: 2
S: 2
XS: 3
L: 1
XL: 2</t>
  </si>
  <si>
    <t>15342701_CarmineRose</t>
  </si>
  <si>
    <t>https://static.ecom.bestseller.com/phoenix/15342701_CarmineRose_001.jpg?sw=900&amp;sh=1200</t>
  </si>
  <si>
    <t>XS: 11
S: 22
M: 14
L: 15
XL: 10</t>
  </si>
  <si>
    <t>15342701_NightSky</t>
  </si>
  <si>
    <t>https://static.ecom.bestseller.com/phoenix/15342701_NightSky_001.jpg?sw=900&amp;sh=1200</t>
  </si>
  <si>
    <t>XS: 2
L: 2
XL: 2</t>
  </si>
  <si>
    <t>15342740_Black_1167048</t>
  </si>
  <si>
    <t>https://static.ecom.bestseller.com/phoenix/15342740_Black_1167048_001.jpg?sw=900&amp;sh=1200</t>
  </si>
  <si>
    <t>ONLHERA SMOCK LONG DRESS EX WVN</t>
  </si>
  <si>
    <t>XS: 1
M: 2</t>
  </si>
  <si>
    <t>15342769_Black</t>
  </si>
  <si>
    <t>https://static.ecom.bestseller.com/phoenix/15342769_Black_001.jpg?sw=900&amp;sh=1200</t>
  </si>
  <si>
    <t>ONLLIVE LOVE TUBE DRESS CS JRS</t>
  </si>
  <si>
    <t>M: 1
L: 10
XL: 5</t>
  </si>
  <si>
    <t>15342771_Black</t>
  </si>
  <si>
    <t>https://static.ecom.bestseller.com/phoenix/15342771_Black_001.jpg?sw=900&amp;sh=1200</t>
  </si>
  <si>
    <t>ONLLIVE LOVE S/L SIDE CUT DRESS CS JRS</t>
  </si>
  <si>
    <t>15343007_MediumBlueDenim</t>
  </si>
  <si>
    <t>https://static.ecom.bestseller.com/phoenix/15343007_MediumBlueDenim_001.jpg?sw=900&amp;sh=1200</t>
  </si>
  <si>
    <t>ONLNOVA AZURE GIU DRESS PTM</t>
  </si>
  <si>
    <t>15343044_Black</t>
  </si>
  <si>
    <t>https://static.ecom.bestseller.com/phoenix/15343044_Black_001.jpg?sw=900&amp;sh=1200</t>
  </si>
  <si>
    <t>ONLCLAUDIA SMOCK TUBE DRESS WVN CS</t>
  </si>
  <si>
    <t>L: 1
XS: 1
S: 1
M: 1</t>
  </si>
  <si>
    <t>15343044_GreenBee</t>
  </si>
  <si>
    <t>https://static.ecom.bestseller.com/phoenix/15343044_GreenBee_001.jpg?sw=900&amp;sh=1200</t>
  </si>
  <si>
    <t>S: 4
L: 1</t>
  </si>
  <si>
    <t>15343169_BlueBonnet_1167733</t>
  </si>
  <si>
    <t>https://static.ecom.bestseller.com/phoenix/15343169_BlueBonnet_1167733_001.jpg?sw=900&amp;sh=1200</t>
  </si>
  <si>
    <t>ONLTULUM EMB SMOCK MAXI DRESS WVN</t>
  </si>
  <si>
    <t>S: 1
M: 1
L: 2</t>
  </si>
  <si>
    <t>15344060_Black</t>
  </si>
  <si>
    <t>https://static.ecom.bestseller.com/phoenix/15344060_Black_001.jpg?sw=900&amp;sh=1200</t>
  </si>
  <si>
    <t>ONLLAURINE FR S/L LONG DRESS CS PTM</t>
  </si>
  <si>
    <t>M: 4
XS: 1</t>
  </si>
  <si>
    <t>15344267_MediumBlueDenim</t>
  </si>
  <si>
    <t>https://static.ecom.bestseller.com/phoenix/15344267_MediumBlueDenim_001.jpg?sw=900&amp;sh=1200</t>
  </si>
  <si>
    <t>ONLBEA FRANCO SL DNM DRESS BJ</t>
  </si>
  <si>
    <t>S: 3
L: 2
XS: 5</t>
  </si>
  <si>
    <t>15344611_HighRiskRed</t>
  </si>
  <si>
    <t>https://static.ecom.bestseller.com/phoenix/15344611_HighRiskRed_001.jpg?sw=900&amp;sh=1200</t>
  </si>
  <si>
    <t>ONLNIKI STRAP MAXI DRESS WVN</t>
  </si>
  <si>
    <t>15344642_Black</t>
  </si>
  <si>
    <t>https://static.ecom.bestseller.com/phoenix/15344642_Black_001.jpg?sw=900&amp;sh=1200</t>
  </si>
  <si>
    <t>ONLSADIA LIFE STRAP BOW MAXI DRESS WVN</t>
  </si>
  <si>
    <t>XS: 1
S: 1
M: 2</t>
  </si>
  <si>
    <t>15344890_Eggnog_1176647</t>
  </si>
  <si>
    <t>https://static.ecom.bestseller.com/phoenix/15344890_Eggnog_1176647_001.jpg?sw=900&amp;sh=1200</t>
  </si>
  <si>
    <t>ONLDIANA LIFE STRAP LONG DRESS WVN</t>
  </si>
  <si>
    <t>15346629_Black</t>
  </si>
  <si>
    <t>https://static.ecom.bestseller.com/phoenix/15346629_Black_001.jpg?sw=900&amp;sh=1200</t>
  </si>
  <si>
    <t>ONLFIA EMB TUBE LONG DRESS PTM</t>
  </si>
  <si>
    <t>M: 15
S: 17
L: 2
XS: 11</t>
  </si>
  <si>
    <t>15346832_BrightWhite</t>
  </si>
  <si>
    <t>https://static.ecom.bestseller.com/phoenix/15346832_BrightWhite_001.jpg?sw=900&amp;sh=1200</t>
  </si>
  <si>
    <t>ONLCHIARA S/L BRODERIE DRESS PTM</t>
  </si>
  <si>
    <t>M: 1
L: 1
XL: 2</t>
  </si>
  <si>
    <t>15347189_Black</t>
  </si>
  <si>
    <t>https://static.ecom.bestseller.com/phoenix/15347189_Black_001.jpg?sw=900&amp;sh=1200</t>
  </si>
  <si>
    <t>ONLNOVA LIFE ELITE ROXY LONG DRESS SOLID</t>
  </si>
  <si>
    <t>S: 5
M: 1
XS: 7
L: 1</t>
  </si>
  <si>
    <t>15347189_Kalamata</t>
  </si>
  <si>
    <t>https://static.ecom.bestseller.com/phoenix/15347189_Kalamata_001.jpg?sw=900&amp;sh=1200</t>
  </si>
  <si>
    <t>L: 1
M: 2
S: 3</t>
  </si>
  <si>
    <t>15347529_HighRiskRed_1182672</t>
  </si>
  <si>
    <t>https://static.ecom.bestseller.com/phoenix/15347529_HighRiskRed_1182672_001.jpg?sw=900&amp;sh=1200</t>
  </si>
  <si>
    <t>ONLCATJA TENCEL S/L DETAIL LONG DRES PTM</t>
  </si>
  <si>
    <t>M: 4
XL: 1
L: 10</t>
  </si>
  <si>
    <t>15347625_Kalamata</t>
  </si>
  <si>
    <t>https://static.ecom.bestseller.com/phoenix/15347625_Kalamata_001.jpg?sw=900&amp;sh=1200</t>
  </si>
  <si>
    <t>ONLALMA LIFE POLY EDA LONG DRESS SOLID</t>
  </si>
  <si>
    <t>S: 5
M: 7
L: 2
XS: 2</t>
  </si>
  <si>
    <t>15347625_NightSky</t>
  </si>
  <si>
    <t>https://static.ecom.bestseller.com/phoenix/15347625_NightSky_001.jpg?sw=900&amp;sh=1200</t>
  </si>
  <si>
    <t>M: 2
S: 9</t>
  </si>
  <si>
    <t>15347811_Abyss</t>
  </si>
  <si>
    <t>https://static.ecom.bestseller.com/phoenix/15347811_Abyss_001.jpg?sw=900&amp;sh=1200</t>
  </si>
  <si>
    <t>ONLSTINNA LIFE SL DETAIL DRESS WVN</t>
  </si>
  <si>
    <t>XL: 1
XS: 2
S: 5
L: 1</t>
  </si>
  <si>
    <t>15347941_Black_1188588</t>
  </si>
  <si>
    <t>https://static.ecom.bestseller.com/phoenix/15347941_Black_1188588_001.jpg?sw=900&amp;sh=1200</t>
  </si>
  <si>
    <t>ONLEMILIE LIFE L/S SHORT DRESS WVN</t>
  </si>
  <si>
    <t>15347941_RoseBrown_1188588</t>
  </si>
  <si>
    <t>https://static.ecom.bestseller.com/phoenix/15347941_RoseBrown_1188588_001.jpg?sw=900&amp;sh=1200</t>
  </si>
  <si>
    <t>XS: 1
S: 4</t>
  </si>
  <si>
    <t>15347968_RoseSmoke</t>
  </si>
  <si>
    <t>https://static.ecom.bestseller.com/phoenix/15347968_RoseSmoke_001.jpg?sw=900&amp;sh=1200</t>
  </si>
  <si>
    <t>ONLSTAR LIFE S/S MIA MAXI DRESS WVN</t>
  </si>
  <si>
    <t>XS: 1
S: 7
M: 2</t>
  </si>
  <si>
    <t>15347998_BlueSurf</t>
  </si>
  <si>
    <t>https://static.ecom.bestseller.com/phoenix/15347998_BlueSurf_001.jpg?sw=900&amp;sh=1200</t>
  </si>
  <si>
    <t>ONLCARLEY S/L SHORT TULLE DRESS JRS</t>
  </si>
  <si>
    <t>M: 8
S: 1
XS: 1
L: 6
XL: 2</t>
  </si>
  <si>
    <t>15348203_Black</t>
  </si>
  <si>
    <t>https://static.ecom.bestseller.com/phoenix/15348203_Black_001.jpg?sw=900&amp;sh=1200</t>
  </si>
  <si>
    <t>ONLLOU LIFE S/S SHIRT DRESS NOOS PTM</t>
  </si>
  <si>
    <t>M: 6
L: 2
XS: 2</t>
  </si>
  <si>
    <t>15348203_Kalamata</t>
  </si>
  <si>
    <t>https://static.ecom.bestseller.com/phoenix/15348203_Kalamata_001.jpg?sw=900&amp;sh=1200</t>
  </si>
  <si>
    <t>M: 6
XS: 1</t>
  </si>
  <si>
    <t>15348750_RubyWine</t>
  </si>
  <si>
    <t>https://static.ecom.bestseller.com/phoenix/15348750_RubyWine_001.jpg?sw=900&amp;sh=1200</t>
  </si>
  <si>
    <t>ONLNICA LIFE S/S BELT MODAL DRESS PNT</t>
  </si>
  <si>
    <t>M: 4
S: 1
XS: 1
L: 1
XL: 5
XXL: 1</t>
  </si>
  <si>
    <t>15348764_Black</t>
  </si>
  <si>
    <t>https://static.ecom.bestseller.com/phoenix/15348764_Black_001.jpg?sw=900&amp;sh=1200</t>
  </si>
  <si>
    <t>ONLHANNAH S/S SHORT DRESS JRS</t>
  </si>
  <si>
    <t>15349299_Wasabi_1189676</t>
  </si>
  <si>
    <t>https://static.ecom.bestseller.com/phoenix/15349299_Wasabi_1189676_001.jpg?sw=900&amp;sh=1200</t>
  </si>
  <si>
    <t>ONLAYO S/L BACK BOW LONG DRESS PTM</t>
  </si>
  <si>
    <t>S: 1
XS: 2
L: 2</t>
  </si>
  <si>
    <t>15349477_Black</t>
  </si>
  <si>
    <t>https://static.ecom.bestseller.com/phoenix/15349477_Black_001.jpg?sw=900&amp;sh=1200</t>
  </si>
  <si>
    <t>ONLASTA LIFE STRAP LAYER ANKEL DRESS WVN</t>
  </si>
  <si>
    <t>XS: 2
S: 2
M: 2</t>
  </si>
  <si>
    <t>15350246_Black</t>
  </si>
  <si>
    <t>https://static.ecom.bestseller.com/phoenix/15350246_Black_001.jpg?sw=900&amp;sh=1200</t>
  </si>
  <si>
    <t>ONLIRIS LIFE S/L ONE SHOULDER DRESS JRS</t>
  </si>
  <si>
    <t>ONLASTA LIFE S/S PEEKABOO DRESS WVN</t>
  </si>
  <si>
    <t>15350281_Black_1197642</t>
  </si>
  <si>
    <t>https://static.ecom.bestseller.com/phoenix/15350281_Black_1197642_001.jpg?sw=900&amp;sh=1200</t>
  </si>
  <si>
    <t>15350291_CloudDancer_1191829</t>
  </si>
  <si>
    <t>https://static.ecom.bestseller.com/phoenix/15350291_CloudDancer_1191829_001.jpg?sw=900&amp;sh=1200</t>
  </si>
  <si>
    <t>ONLABIELLA STRAP ANKEL DRESS WVN</t>
  </si>
  <si>
    <t>15350478_PumiceStone</t>
  </si>
  <si>
    <t>https://static.ecom.bestseller.com/phoenix/15350478_PumiceStone_001.jpg?sw=900&amp;sh=1200</t>
  </si>
  <si>
    <t>ONLBABE CAPSLEEVE MIDI DRESS PNT</t>
  </si>
  <si>
    <t>S: 2
XS: 9</t>
  </si>
  <si>
    <t>15351429_LightBlueDenim</t>
  </si>
  <si>
    <t>https://static.ecom.bestseller.com/phoenix/15351429_LightBlueDenim_001.jpg?sw=900&amp;sh=1200</t>
  </si>
  <si>
    <t>ONLBABE CAPSLEEVE MIDI DRESS DNM</t>
  </si>
  <si>
    <t>S: 3
M: 2
XS: 3
L: 1</t>
  </si>
  <si>
    <t>15351447_BlackenedPearl</t>
  </si>
  <si>
    <t>https://static.ecom.bestseller.com/phoenix/15351447_BlackenedPearl_001.jpg?sw=900&amp;sh=1200</t>
  </si>
  <si>
    <t>ONLKATE S/L DRESS JRS</t>
  </si>
  <si>
    <t>M: 1
S: 2
XS: 5</t>
  </si>
  <si>
    <t>15351447_RubyWine</t>
  </si>
  <si>
    <t>https://static.ecom.bestseller.com/phoenix/15351447_RubyWine_001.jpg?sw=900&amp;sh=1200</t>
  </si>
  <si>
    <t>15352583_BrightWhite_1200550</t>
  </si>
  <si>
    <t>https://static.ecom.bestseller.com/phoenix/15352583_BrightWhite_1200550_001.jpg?sw=900&amp;sh=1200</t>
  </si>
  <si>
    <t>ONLLOU LIFE EMB ALEXIS DRESS WVN</t>
  </si>
  <si>
    <t>M: 2
L: 1</t>
  </si>
  <si>
    <t>15352583_Kalamata_1200551</t>
  </si>
  <si>
    <t>https://static.ecom.bestseller.com/phoenix/15352583_Kalamata_1200551_001.jpg?sw=900&amp;sh=1200</t>
  </si>
  <si>
    <t>15352718_CadmiumGreen_1201144</t>
  </si>
  <si>
    <t>https://static.ecom.bestseller.com/phoenix/15352718_CadmiumGreen_1201144_001.jpg?sw=900&amp;sh=1200</t>
  </si>
  <si>
    <t>ONLBARI STRAP SMOCK DRESS MOCH WVN</t>
  </si>
  <si>
    <t>15353167_Humus_1202635</t>
  </si>
  <si>
    <t>https://static.ecom.bestseller.com/phoenix/15353167_Humus_1202635_001.jpg?sw=900&amp;sh=1200</t>
  </si>
  <si>
    <t>ONLCINDY S/L LONG DRESS JRS</t>
  </si>
  <si>
    <t>15354759_RoseSmoke</t>
  </si>
  <si>
    <t>https://static.ecom.bestseller.com/phoenix/15354759_RoseSmoke_001.jpg?sw=900&amp;sh=1200</t>
  </si>
  <si>
    <t>ONLSTAR LIFE S/S MIA SHORT DRESS PTM</t>
  </si>
  <si>
    <t>15355225_CadmiumGreen_1210267</t>
  </si>
  <si>
    <t>https://static.ecom.bestseller.com/phoenix/15355225_CadmiumGreen_1210267_001.jpg?sw=900&amp;sh=1200</t>
  </si>
  <si>
    <t>ONLBARI STRAP SMOCK DRESS TB WVN</t>
  </si>
  <si>
    <t>15355225_StrongBlue_1210267</t>
  </si>
  <si>
    <t>https://static.ecom.bestseller.com/phoenix/15355225_StrongBlue_1210267_001.jpg?sw=900&amp;sh=1200</t>
  </si>
  <si>
    <t>15357109_Regatta</t>
  </si>
  <si>
    <t>https://static.ecom.bestseller.com/phoenix/15357109_Regatta_001.jpg?sw=900&amp;sh=1200</t>
  </si>
  <si>
    <t>ONLNOVA LIFE ELITE SARA STRING DRESS EC</t>
  </si>
  <si>
    <t>S: 2
M: 1
L: 3
XL: 9
XXL: 6
XXXL: 11</t>
  </si>
  <si>
    <t>15357110_TimberWolf_1217632</t>
  </si>
  <si>
    <t>https://static.ecom.bestseller.com/phoenix/15357110_TimberWolf_1217632_001.jpg?sw=900&amp;sh=1200</t>
  </si>
  <si>
    <t>ONLNOVA LIFE ELITE STRAP MAXI DRESS EC</t>
  </si>
  <si>
    <t>38: 4
44: 1</t>
  </si>
  <si>
    <t>15357679_Black_1219450</t>
  </si>
  <si>
    <t>https://static.ecom.bestseller.com/phoenix/15357679_Black_1219450_001.jpg?sw=900&amp;sh=1200</t>
  </si>
  <si>
    <t>ONLEVARA LIFE S/L STRIPE DRESS JRS NOOS</t>
  </si>
  <si>
    <t>15357778_EquestrianRed_1225699</t>
  </si>
  <si>
    <t>https://static.ecom.bestseller.com/phoenix/15357778_EquestrianRed_1225699_001.jpg?sw=900&amp;sh=1200</t>
  </si>
  <si>
    <t>ONLZILLA ADELE SS LONG DRESS NOOS WVN</t>
  </si>
  <si>
    <t>XS: 5
M: 1
L: 1</t>
  </si>
  <si>
    <t>15358533_Black</t>
  </si>
  <si>
    <t>https://static.ecom.bestseller.com/phoenix/15358533_Black_001.jpg?sw=900&amp;sh=1200</t>
  </si>
  <si>
    <t>ONLTIZANA STRAP SMOCK SHORT DRESS WVN</t>
  </si>
  <si>
    <t>XS: 2
M: 1
L: 2
XL: 2</t>
  </si>
  <si>
    <t>15358781_MediumBlueDenim</t>
  </si>
  <si>
    <t>https://static.ecom.bestseller.com/phoenix/15358781_MediumBlueDenim_001.jpg?sw=900&amp;sh=1200</t>
  </si>
  <si>
    <t>ONLNOVA AZURE JULES LONG DRESS</t>
  </si>
  <si>
    <t>XS: 2
S: 1
M: 1
L: 2
XL: 1</t>
  </si>
  <si>
    <t>15358785_MediumBlueDenim</t>
  </si>
  <si>
    <t>https://static.ecom.bestseller.com/phoenix/15358785_MediumBlueDenim_001.jpg?sw=900&amp;sh=1200</t>
  </si>
  <si>
    <t>ONLNOVA AZURE SARA DRESS</t>
  </si>
  <si>
    <t>15358999_BlueBonnet_1224231</t>
  </si>
  <si>
    <t>https://static.ecom.bestseller.com/phoenix/15358999_BlueBonnet_1224231_001.jpg?sw=900&amp;sh=1200</t>
  </si>
  <si>
    <t>ONLTAMARI SMOCK CHECK DRESS WVN</t>
  </si>
  <si>
    <t>15359135_BrightWhite_1232498</t>
  </si>
  <si>
    <t>https://static.ecom.bestseller.com/phoenix/15359135_BrightWhite_1232498_001.jpg?sw=900&amp;sh=1200</t>
  </si>
  <si>
    <t>ONLMINDY S/S KNOT V-NECK DRESS WVN</t>
  </si>
  <si>
    <t>15363615_BrightWhite</t>
  </si>
  <si>
    <t>https://static.ecom.bestseller.com/phoenix/15363615_BrightWhite_001.jpg?sw=900&amp;sh=1200</t>
  </si>
  <si>
    <t>ONLRARKEL S/S V-NECK SHORT DRESS WVN</t>
  </si>
  <si>
    <t>XS: 1
S: 6
M: 4
XL: 1</t>
  </si>
  <si>
    <t>15365849_Black_1242310</t>
  </si>
  <si>
    <t>https://static.ecom.bestseller.com/phoenix/15365849_Black_1242310_001.jpg?sw=900&amp;sh=1200</t>
  </si>
  <si>
    <t>ONLBRISTOL S/L FRILL SHORT DRESS OX  WVN</t>
  </si>
  <si>
    <t>XS: 4
S: 7
M: 1</t>
  </si>
  <si>
    <t>15365895_Black</t>
  </si>
  <si>
    <t>https://static.ecom.bestseller.com/phoenix/15365895_Black_001.jpg?sw=900&amp;sh=1200</t>
  </si>
  <si>
    <t>ONLEMBER S/L LONG RUFFLE DRESS WVN</t>
  </si>
  <si>
    <t>L: 2
XS: 7
S: 4
M: 8</t>
  </si>
  <si>
    <t>15365895_CloudDancer</t>
  </si>
  <si>
    <t>https://static.ecom.bestseller.com/phoenix/15365895_CloudDancer_001.jpg?sw=900&amp;sh=1200</t>
  </si>
  <si>
    <t>XS: 1
S: 3
M: 8
L: 1
XL: 5</t>
  </si>
  <si>
    <t>15366884_BalsamGreen_1245969</t>
  </si>
  <si>
    <t>https://static.ecom.bestseller.com/phoenix/15366884_BalsamGreen_1245969_001.jpg?sw=900&amp;sh=1200</t>
  </si>
  <si>
    <t>ONL30 BERYL S/S SHORT SMOCK DRESS WVN</t>
  </si>
  <si>
    <t>XS: 2
S: 10
M: 17
L: 10
XL: 4</t>
  </si>
  <si>
    <t>15366884_EarthRed_1245969</t>
  </si>
  <si>
    <t>https://static.ecom.bestseller.com/phoenix/15366884_EarthRed_1245969_001.jpg?sw=900&amp;sh=1200</t>
  </si>
  <si>
    <t>XS: 2
L: 3
XL: 2</t>
  </si>
  <si>
    <t>15366885_Black_1245961</t>
  </si>
  <si>
    <t>https://static.ecom.bestseller.com/phoenix/15366885_Black_1245961_001.jpg?sw=900&amp;sh=1200</t>
  </si>
  <si>
    <t>ONL30 LORELAI S/L LONG DRESS WVN</t>
  </si>
  <si>
    <t>XS: 2
S: 5
M: 3
L: 2</t>
  </si>
  <si>
    <t>15367089_Birch</t>
  </si>
  <si>
    <t>https://static.ecom.bestseller.com/phoenix/15367089_Birch_001.jpg?sw=900&amp;sh=1200</t>
  </si>
  <si>
    <t>ONL30 ARIS S/L MIDI DRESS WVN</t>
  </si>
  <si>
    <t>15367089_Black</t>
  </si>
  <si>
    <t>https://static.ecom.bestseller.com/phoenix/15367089_Black_001.jpg?sw=900&amp;sh=1200</t>
  </si>
  <si>
    <t>XS: 6
L: 1
XL: 1</t>
  </si>
  <si>
    <t>15367167_Black_1246526</t>
  </si>
  <si>
    <t>https://static.ecom.bestseller.com/phoenix/15367167_Black_1246526_001.jpg?sw=900&amp;sh=1200</t>
  </si>
  <si>
    <t>ONLLINO S/L LONG CONTRAST DRESS WVN OX</t>
  </si>
  <si>
    <t>L: 1
XS: 2
S: 1
M: 1
XL: 1</t>
  </si>
  <si>
    <t>15367167_OxfordTan_1246527</t>
  </si>
  <si>
    <t>https://static.ecom.bestseller.com/phoenix/15367167_OxfordTan_1246527_001.jpg?sw=900&amp;sh=1200</t>
  </si>
  <si>
    <t>XS: 1
S: 1
L: 2
XL: 1</t>
  </si>
  <si>
    <t>15367168_Black</t>
  </si>
  <si>
    <t>https://static.ecom.bestseller.com/phoenix/15367168_Black_001.jpg?sw=900&amp;sh=1200</t>
  </si>
  <si>
    <t>ONLLINO S/L LONG RUFFLE DRESS WVN OX</t>
  </si>
  <si>
    <t>15367168_Sunlight</t>
  </si>
  <si>
    <t>https://static.ecom.bestseller.com/phoenix/15367168_Sunlight_001.jpg?sw=900&amp;sh=1200</t>
  </si>
  <si>
    <t>M: 5
XS: 1
S: 2
L: 1
XL: 1</t>
  </si>
  <si>
    <t>15367540_BleachedMauve_1248803</t>
  </si>
  <si>
    <t>https://static.ecom.bestseller.com/phoenix/15367540_BleachedMauve_1248803_001.jpg?sw=900&amp;sh=1200</t>
  </si>
  <si>
    <t>ONL30 WILMA AOP RIB DRESS CS JRS</t>
  </si>
  <si>
    <t>15367542_Black</t>
  </si>
  <si>
    <t>https://static.ecom.bestseller.com/phoenix/15367542_Black_001.jpg?sw=900&amp;sh=1200</t>
  </si>
  <si>
    <t>ONL30 BILL S/S SHORT DRESS CS JRS</t>
  </si>
  <si>
    <t>15367542_Mermaid</t>
  </si>
  <si>
    <t>https://static.ecom.bestseller.com/phoenix/15367542_Mermaid_001.jpg?sw=900&amp;sh=1200</t>
  </si>
  <si>
    <t>M: 1
L: 10
XL: 4</t>
  </si>
  <si>
    <t>15367542_RubyWine</t>
  </si>
  <si>
    <t>https://static.ecom.bestseller.com/phoenix/15367542_RubyWine_001.jpg?sw=900&amp;sh=1200</t>
  </si>
  <si>
    <t>15367571_RedMahogany_1247323</t>
  </si>
  <si>
    <t>https://static.ecom.bestseller.com/phoenix/15367571_RedMahogany_1247323_001.jpg?sw=900&amp;sh=1200</t>
  </si>
  <si>
    <t>ONL30 BILL S/S SHORT AOP DRESS CS JRS</t>
  </si>
  <si>
    <t>15370626_CloudDancer_1258670</t>
  </si>
  <si>
    <t>https://static.ecom.bestseller.com/phoenix/15370626_CloudDancer_1258670_001.jpg?sw=900&amp;sh=1200</t>
  </si>
  <si>
    <t>ONLRILLA SHORT STRAP DRESS OX WVN</t>
  </si>
  <si>
    <t>15370626_PrismPink_1258677</t>
  </si>
  <si>
    <t>https://static.ecom.bestseller.com/phoenix/15370626_PrismPink_1258677_001.jpg?sw=900&amp;sh=1200</t>
  </si>
  <si>
    <t>XS: 2
S: 1
M: 1
L: 2</t>
  </si>
  <si>
    <t>15370636_CloudDancer_1258704</t>
  </si>
  <si>
    <t>https://static.ecom.bestseller.com/phoenix/15370636_CloudDancer_1258704_001.jpg?sw=900&amp;sh=1200</t>
  </si>
  <si>
    <t>ONLOFELIA SHORT STRAP DRESS OX WVN</t>
  </si>
  <si>
    <t>XS: 1
S: 5
M: 1
L: 4
XL: 1</t>
  </si>
  <si>
    <t>15313310_PaleKhaki_1083048</t>
  </si>
  <si>
    <t>https://static.ecom.bestseller.com/phoenix/15313310_PaleKhaki_1083048_001.jpg?sw=900&amp;sh=1200</t>
  </si>
  <si>
    <t>ONLQUINN FLOWER STRAV HAT ACC</t>
  </si>
  <si>
    <t>15313312_Black_1083051</t>
  </si>
  <si>
    <t>https://static.ecom.bestseller.com/phoenix/15313312_Black_1083051_001.jpg?sw=900&amp;sh=1200</t>
  </si>
  <si>
    <t>ONLELIZA ZIG-ZAG STRAV HAT ACC</t>
  </si>
  <si>
    <t>15129017_MediumBlueDenim</t>
  </si>
  <si>
    <t>https://static.ecom.bestseller.com/phoenix/15129017_MediumBlueDenim_001.jpg?sw=900&amp;sh=1200</t>
  </si>
  <si>
    <t>ONLCORAL SL SK DNM BJ8191-1 NOOS</t>
  </si>
  <si>
    <t>15129693_DarkBlueDenim_903300</t>
  </si>
  <si>
    <t>https://static.ecom.bestseller.com/phoenix/15129693_DarkBlueDenim_903300_001.jpg?sw=900&amp;sh=1200</t>
  </si>
  <si>
    <t>ONLRAIN REG SKINNY DNM NOOS</t>
  </si>
  <si>
    <t>XS: 12
S: 13
M: 42
L: 39
XL: 20
XS: 7
S: 20
M: 38
L: 40
XL: 23
XS: 4
S: 17
L: 17
XL: 1</t>
  </si>
  <si>
    <t>15129693_LightBlueDenim</t>
  </si>
  <si>
    <t>https://static.ecom.bestseller.com/phoenix/15129693_LightBlueDenim_001.jpg?sw=900&amp;sh=1200</t>
  </si>
  <si>
    <t>15129693_LightGreyDenim</t>
  </si>
  <si>
    <t>https://static.ecom.bestseller.com/phoenix/15129693_LightGreyDenim_001.jpg?sw=900&amp;sh=1200</t>
  </si>
  <si>
    <t>15147092_LightBlueDenim</t>
  </si>
  <si>
    <t>https://static.ecom.bestseller.com/phoenix/15147092_LightBlueDenim_001.jpg?sw=900&amp;sh=1200</t>
  </si>
  <si>
    <t>ONLSHAPE REG SK JEANS REA088 NOOS</t>
  </si>
  <si>
    <t>28: 1</t>
  </si>
  <si>
    <t>15159137_DarkBlueDenim</t>
  </si>
  <si>
    <t>https://static.ecom.bestseller.com/phoenix/15159137_DarkBlueDenim_001.jpg?sw=900&amp;sh=1200</t>
  </si>
  <si>
    <t>ONLSHAPE REG SK DNM REA4488 NOOS</t>
  </si>
  <si>
    <t>27: 49
25: 13
26: 31
28: 31
30: 11
31: 14
26: 18
25: 1
26: 24
27: 34
28: 44
29: 30
31: 4</t>
  </si>
  <si>
    <t>15159306_MediumBlueDenim</t>
  </si>
  <si>
    <t>https://static.ecom.bestseller.com/phoenix/15159306_MediumBlueDenim_001.jpg?sw=900&amp;sh=1200</t>
  </si>
  <si>
    <t>ONLBLUSH MID ANK RW REA2077 NOOS</t>
  </si>
  <si>
    <t>15165780_DarkBlueDenim</t>
  </si>
  <si>
    <t>https://static.ecom.bestseller.com/phoenix/15165780_DarkBlueDenim_001.jpg?sw=900&amp;sh=1200</t>
  </si>
  <si>
    <t>ONLPAOLA HW SK DNM AZGZ878 NOOS</t>
  </si>
  <si>
    <t>M: 10
XS: 34
S: 30
M: 15
L: 27
XL: 27
XS: 27
S: 14
L: 26
XL: 1
XS: 20
M: 64
L: 24
XL: 33
S: 44</t>
  </si>
  <si>
    <t>15180740_DarkBlueDenim</t>
  </si>
  <si>
    <t>https://static.ecom.bestseller.com/phoenix/15180740_DarkBlueDenim_001.jpg?sw=900&amp;sh=1200</t>
  </si>
  <si>
    <t>ONLSHAPE REG SK DNM REA9820 NOOS</t>
  </si>
  <si>
    <t>15185981_DarkBlueDenim</t>
  </si>
  <si>
    <t>https://static.ecom.bestseller.com/phoenix/15185981_DarkBlueDenim_001.jpg?sw=900&amp;sh=1200</t>
  </si>
  <si>
    <t>ONLCORAL LIFE SL SK JNS BB CRYA041 NOOS</t>
  </si>
  <si>
    <t>26: 4
28: 9
29: 1</t>
  </si>
  <si>
    <t>15190176_DarkBlueDenim</t>
  </si>
  <si>
    <t>https://static.ecom.bestseller.com/phoenix/15190176_DarkBlueDenim_001.jpg?sw=900&amp;sh=1200</t>
  </si>
  <si>
    <t>ONLROYAL REG SKINNY BJ13964 NOOS</t>
  </si>
  <si>
    <t>15196885_LightBlueDenim</t>
  </si>
  <si>
    <t>https://static.ecom.bestseller.com/phoenix/15196885_LightBlueDenim_001.jpg?sw=900&amp;sh=1200</t>
  </si>
  <si>
    <t>ONLGOSH HW SKINNY ANK SLIT BB AMON-42</t>
  </si>
  <si>
    <t>15197142_MediumBlueDenim</t>
  </si>
  <si>
    <t>https://static.ecom.bestseller.com/phoenix/15197142_MediumBlueDenim_001.jpg?sw=900&amp;sh=1200</t>
  </si>
  <si>
    <t>ONLCARMEN LIFE REG SK AN DES AGI661</t>
  </si>
  <si>
    <t>29: 1</t>
  </si>
  <si>
    <t>15204481_MediumBlueDenim</t>
  </si>
  <si>
    <t>https://static.ecom.bestseller.com/phoenix/15204481_MediumBlueDenim_001.jpg?sw=900&amp;sh=1200</t>
  </si>
  <si>
    <t>ONLKIM WITTY MED BLUE DNM OVERALL BJ</t>
  </si>
  <si>
    <t>44: 1</t>
  </si>
  <si>
    <t>15209482_DarkBlueDenim</t>
  </si>
  <si>
    <t>https://static.ecom.bestseller.com/phoenix/15209482_DarkBlueDenim_001.jpg?sw=900&amp;sh=1200</t>
  </si>
  <si>
    <t>ONLCORAL SL SKINNY REA285 NOOS</t>
  </si>
  <si>
    <t>15210065_GreyDenim</t>
  </si>
  <si>
    <t>https://static.ecom.bestseller.com/phoenix/15210065_GreyDenim_001.jpg?sw=900&amp;sh=1200</t>
  </si>
  <si>
    <t>ONLEMILY HW ST RW CP AK DNM NAS027 NOOS</t>
  </si>
  <si>
    <t>25: 1
28: 1
29: 1
30: 2
26: 1
25: 1
28: 1</t>
  </si>
  <si>
    <t>15210080_Black</t>
  </si>
  <si>
    <t>https://static.ecom.bestseller.com/phoenix/15210080_Black_001.jpg?sw=900&amp;sh=1200</t>
  </si>
  <si>
    <t>ONLBOBBY LIFE MID SKIN DNM JNS REA11463</t>
  </si>
  <si>
    <t>27: 1
28: 6
29: 11
31: 1
27: 10
28: 8
29: 6</t>
  </si>
  <si>
    <t>15210403_MediumBlueDenim</t>
  </si>
  <si>
    <t>https://static.ecom.bestseller.com/phoenix/15210403_MediumBlueDenim_001.jpg?sw=900&amp;sh=1200</t>
  </si>
  <si>
    <t>ONLSHAPE REG SK DEST ITA538 NOOS</t>
  </si>
  <si>
    <t>15219708_White</t>
  </si>
  <si>
    <t>https://static.ecom.bestseller.com/phoenix/15219708_White_001.jpg?sw=900&amp;sh=1200</t>
  </si>
  <si>
    <t>ONLTROY LIFE HW WHITE CARROT ANK DNM</t>
  </si>
  <si>
    <t>15223100_BlackDenim</t>
  </si>
  <si>
    <t>https://static.ecom.bestseller.com/phoenix/15223100_BlackDenim_001.jpg?sw=900&amp;sh=1200</t>
  </si>
  <si>
    <t>ONLDAISY REG PUSH UP SK ANK DNM</t>
  </si>
  <si>
    <t>15223100_LightGreyDenim</t>
  </si>
  <si>
    <t>https://static.ecom.bestseller.com/phoenix/15223100_LightGreyDenim_001.jpg?sw=900&amp;sh=1200</t>
  </si>
  <si>
    <t>15223448_LightBlueDenim</t>
  </si>
  <si>
    <t>https://static.ecom.bestseller.com/phoenix/15223448_LightBlueDenim_001.jpg?sw=900&amp;sh=1200</t>
  </si>
  <si>
    <t>ONLBLUSH MID SK RW AK DNM REA298 NOOS</t>
  </si>
  <si>
    <t>XS: 16
XS: 5
M: 2
L: 1</t>
  </si>
  <si>
    <t>15229235_BlackDenim</t>
  </si>
  <si>
    <t>https://static.ecom.bestseller.com/phoenix/15229235_BlackDenim_001.jpg?sw=900&amp;sh=1200</t>
  </si>
  <si>
    <t>ONLROYAL  HW SK ANK CORSAGE PIM600</t>
  </si>
  <si>
    <t>XS: 29
XXS: 28
XS: 61
XS: 53
XXS: 32</t>
  </si>
  <si>
    <t>15229831_LightMediumBlueDenim</t>
  </si>
  <si>
    <t>https://static.ecom.bestseller.com/phoenix/15229831_LightMediumBlueDenim_001.jpg?sw=900&amp;sh=1200</t>
  </si>
  <si>
    <t>ONLROYAL HW SK DNM BJ369 NOOS</t>
  </si>
  <si>
    <t>XS: 32
S: 1
XS: 12
XS: 2</t>
  </si>
  <si>
    <t>15230030_LightBlueDenim</t>
  </si>
  <si>
    <t>https://static.ecom.bestseller.com/phoenix/15230030_LightBlueDenim_001.jpg?sw=900&amp;sh=1200</t>
  </si>
  <si>
    <t>ONLANNE K MID SKINNY  AGI 751 NOOS</t>
  </si>
  <si>
    <t>XS: 86
XS: 38
XS: 30</t>
  </si>
  <si>
    <t>15230042_Black</t>
  </si>
  <si>
    <t>https://static.ecom.bestseller.com/phoenix/15230042_Black_001.jpg?sw=900&amp;sh=1200</t>
  </si>
  <si>
    <t>ONLANNE K MID SKINNY AGI 442 NOOS</t>
  </si>
  <si>
    <t>XS: 77
XS: 44
S: 53
XS: 59</t>
  </si>
  <si>
    <t>15230476_WashedBlack</t>
  </si>
  <si>
    <t>https://static.ecom.bestseller.com/phoenix/15230476_WashedBlack_001.jpg?sw=900&amp;sh=1200</t>
  </si>
  <si>
    <t>ONLWAUW HW FLARED BJ1097 NOOS</t>
  </si>
  <si>
    <t>XS: 4
S: 1
L: 2
S: 1
L: 1
XS: 1</t>
  </si>
  <si>
    <t>15231087_LightBlueDenim</t>
  </si>
  <si>
    <t>https://static.ecom.bestseller.com/phoenix/15231087_LightBlueDenim_001.jpg?sw=900&amp;sh=1200</t>
  </si>
  <si>
    <t>ONLCUBA HW SLOUCHY DNM DOT743</t>
  </si>
  <si>
    <t>15233716_WashedBlack</t>
  </si>
  <si>
    <t>https://static.ecom.bestseller.com/phoenix/15233716_WashedBlack_001.jpg?sw=900&amp;sh=1200</t>
  </si>
  <si>
    <t>ONLBLUSH MID SK RW AK DT DNM TAI099 NOOS</t>
  </si>
  <si>
    <t>15234798_DarkBlueDenim</t>
  </si>
  <si>
    <t>https://static.ecom.bestseller.com/phoenix/15234798_DarkBlueDenim_001.jpg?sw=900&amp;sh=1200</t>
  </si>
  <si>
    <t>ONLBLUSH MID SK ANK RW REA811 NOOS</t>
  </si>
  <si>
    <t>XS: 16
S: 30
M: 30
L: 26
XL: 21
XS: 6
S: 16
M: 28
L: 16
XL: 16
XS: 4
S: 32
M: 38
XL: 1</t>
  </si>
  <si>
    <t>15235035_DarkBlueDenim</t>
  </si>
  <si>
    <t>https://static.ecom.bestseller.com/phoenix/15235035_DarkBlueDenim_001.jpg?sw=900&amp;sh=1200</t>
  </si>
  <si>
    <t>ONLPUSH SHAPE REG SK DNM AZG683NOOS</t>
  </si>
  <si>
    <t>15236962_BlackDenim</t>
  </si>
  <si>
    <t>https://static.ecom.bestseller.com/phoenix/15236962_BlackDenim_001.jpg?sw=900&amp;sh=1200</t>
  </si>
  <si>
    <t>ONLTROY HW CARROT ANK DNM DOT610 NOOS</t>
  </si>
  <si>
    <t>S: 24
XS: 37
XS: 22
M: 1</t>
  </si>
  <si>
    <t>15241943_LightMediumBlueDenim_907778</t>
  </si>
  <si>
    <t>https://static.ecom.bestseller.com/phoenix/15241943_LightMediumBlueDenim_907778_001.jpg?sw=900&amp;sh=1200</t>
  </si>
  <si>
    <t>ONLPAOLA HW SK DNM AGI966 NOOS</t>
  </si>
  <si>
    <t>XS: 33
XS: 19</t>
  </si>
  <si>
    <t>15242370_LightBlueDenim_927780</t>
  </si>
  <si>
    <t>https://static.ecom.bestseller.com/phoenix/15242370_LightBlueDenim_927780_001.jpg?sw=900&amp;sh=1200</t>
  </si>
  <si>
    <t>ONLJAGGER HIGH MOM ANKLE DNM ANA</t>
  </si>
  <si>
    <t>29: 1
31: 1
33: 1
30: 1</t>
  </si>
  <si>
    <t>15242370_MediumBlueDenim</t>
  </si>
  <si>
    <t>https://static.ecom.bestseller.com/phoenix/15242370_MediumBlueDenim_001.jpg?sw=900&amp;sh=1200</t>
  </si>
  <si>
    <t>15242370_WashedBlack</t>
  </si>
  <si>
    <t>https://static.ecom.bestseller.com/phoenix/15242370_WashedBlack_001.jpg?sw=900&amp;sh=1200</t>
  </si>
  <si>
    <t>15244590_LightBlueDenim</t>
  </si>
  <si>
    <t>https://static.ecom.bestseller.com/phoenix/15244590_LightBlueDenim_001.jpg?sw=900&amp;sh=1200</t>
  </si>
  <si>
    <t>ONLBOBBY LIFE MID ANK DNM REA7452</t>
  </si>
  <si>
    <t>25: 15
31: 1
25: 17
26: 13
27: 3</t>
  </si>
  <si>
    <t>15244604_GreyDenim</t>
  </si>
  <si>
    <t>https://static.ecom.bestseller.com/phoenix/15244604_GreyDenim_001.jpg?sw=900&amp;sh=1200</t>
  </si>
  <si>
    <t>ONLBOBBY LIFE MID SK  ANK DNM REA17318</t>
  </si>
  <si>
    <t>15244608_LightGreyDenim</t>
  </si>
  <si>
    <t>https://static.ecom.bestseller.com/phoenix/15244608_LightGreyDenim_001.jpg?sw=900&amp;sh=1200</t>
  </si>
  <si>
    <t>ONLBOBBY LIFE MID SK  ANK DNM REA0918</t>
  </si>
  <si>
    <t>26: 11
26: 16
27: 22
25: 23
26: 16
27: 11
25: 1</t>
  </si>
  <si>
    <t>15244609_MediumBlueDenim</t>
  </si>
  <si>
    <t>https://static.ecom.bestseller.com/phoenix/15244609_MediumBlueDenim_001.jpg?sw=900&amp;sh=1200</t>
  </si>
  <si>
    <t>ONLBOBBY LIFE MID SK  ANK DNM REA12187</t>
  </si>
  <si>
    <t>26: 3
28: 6
25: 25
26: 5
27: 22
28: 29
29: 12
30: 1
25: 17
26: 15
27: 2</t>
  </si>
  <si>
    <t>15244620_Black</t>
  </si>
  <si>
    <t>https://static.ecom.bestseller.com/phoenix/15244620_Black_001.jpg?sw=900&amp;sh=1200</t>
  </si>
  <si>
    <t>ONLBOBBY LIFE MID SK  ANK REA BLK</t>
  </si>
  <si>
    <t>25: 1
27: 12
29: 1
30: 1
31: 1
25: 8
26: 1
27: 20
28: 12
29: 9</t>
  </si>
  <si>
    <t>15244626_LightBlueDenim</t>
  </si>
  <si>
    <t>https://static.ecom.bestseller.com/phoenix/15244626_LightBlueDenim_001.jpg?sw=900&amp;sh=1200</t>
  </si>
  <si>
    <t>ONLBOBBY LIFE MID SK  ANK REA</t>
  </si>
  <si>
    <t>25: 1
26: 1
28: 1
29: 1
25: 1
30: 1
27: 1</t>
  </si>
  <si>
    <t>15245296_MediumBlueDenim</t>
  </si>
  <si>
    <t>https://static.ecom.bestseller.com/phoenix/15245296_MediumBlueDenim_001.jpg?sw=900&amp;sh=1200</t>
  </si>
  <si>
    <t>ONLTROY HW CARROT ANK DNM DOT471</t>
  </si>
  <si>
    <t>15246149_MediumBlueDenim</t>
  </si>
  <si>
    <t>https://static.ecom.bestseller.com/phoenix/15246149_MediumBlueDenim_001.jpg?sw=900&amp;sh=1200</t>
  </si>
  <si>
    <t>ONLMEGAN LIFE HW ST CA FOLD UP DNM MAE</t>
  </si>
  <si>
    <t>15247810_BlackDenim</t>
  </si>
  <si>
    <t>https://static.ecom.bestseller.com/phoenix/15247810_BlackDenim_001.jpg?sw=900&amp;sh=1200</t>
  </si>
  <si>
    <t>ONLICONIC HW SK LONG ANK DNM NOOS</t>
  </si>
  <si>
    <t>25: 15
26: 4
26: 3
25: 9
26: 8
31: 1</t>
  </si>
  <si>
    <t>15248661_LightMediumBlueDenim</t>
  </si>
  <si>
    <t>https://static.ecom.bestseller.com/phoenix/15248661_LightMediumBlueDenim_001.jpg?sw=900&amp;sh=1200</t>
  </si>
  <si>
    <t>ONLEMILY HW ST CR AK DT DOT308 NOOS</t>
  </si>
  <si>
    <t>15249868_MediumBlueDenim</t>
  </si>
  <si>
    <t>https://static.ecom.bestseller.com/phoenix/15249868_MediumBlueDenim_001.jpg?sw=900&amp;sh=1200</t>
  </si>
  <si>
    <t>ONLSYLVIE HW PP WIDE CA DNM JNS PIM</t>
  </si>
  <si>
    <t>30: 1</t>
  </si>
  <si>
    <t>15250035_LightBlueDenim</t>
  </si>
  <si>
    <t>https://static.ecom.bestseller.com/phoenix/15250035_LightBlueDenim_001.jpg?sw=900&amp;sh=1200</t>
  </si>
  <si>
    <t>ONLHAILEY  X HW FLA SLIT BUT DNM DOT</t>
  </si>
  <si>
    <t>M: 3
S: 25
XS: 10
M: 15
XS: 3</t>
  </si>
  <si>
    <t>15250065_LightBlueDenim</t>
  </si>
  <si>
    <t>https://static.ecom.bestseller.com/phoenix/15250065_LightBlueDenim_001.jpg?sw=900&amp;sh=1200</t>
  </si>
  <si>
    <t>ONLSCARLETT X HW SLM STR ANK FU MAS</t>
  </si>
  <si>
    <t>27: 1
26: 87
25: 12
25: 2
26: 6
28: 1</t>
  </si>
  <si>
    <t>15251360_LightBlueDenim</t>
  </si>
  <si>
    <t>https://static.ecom.bestseller.com/phoenix/15251360_LightBlueDenim_001.jpg?sw=900&amp;sh=1200</t>
  </si>
  <si>
    <t>ONLCAMILLE EX HW WIDE LEG DNM CRO710</t>
  </si>
  <si>
    <t>26: 1</t>
  </si>
  <si>
    <t>15252221_WashedBlack</t>
  </si>
  <si>
    <t>https://static.ecom.bestseller.com/phoenix/15252221_WashedBlack_001.jpg?sw=900&amp;sh=1200</t>
  </si>
  <si>
    <t>ONLALICIA REG STRT DNM DOT297 NOOS</t>
  </si>
  <si>
    <t>28: 2
26: 1</t>
  </si>
  <si>
    <t>15252688_MediumBlueDenim</t>
  </si>
  <si>
    <t>https://static.ecom.bestseller.com/phoenix/15252688_MediumBlueDenim_001.jpg?sw=900&amp;sh=1200</t>
  </si>
  <si>
    <t>ONLDAD HW WIDE DESTROY DNM JEANS MAE009</t>
  </si>
  <si>
    <t>15253636_LightBlueDenim</t>
  </si>
  <si>
    <t>https://static.ecom.bestseller.com/phoenix/15253636_LightBlueDenim_001.jpg?sw=900&amp;sh=1200</t>
  </si>
  <si>
    <t>ONLWISER ROMEO REG BOYFRIEND FG867 NOOS</t>
  </si>
  <si>
    <t>15253901_White</t>
  </si>
  <si>
    <t>https://static.ecom.bestseller.com/phoenix/15253901_White_001.jpg?sw=900&amp;sh=1200</t>
  </si>
  <si>
    <t>ONLCARNELLA DUNGAREE ANK</t>
  </si>
  <si>
    <t>15254120_DarkBlueDenim</t>
  </si>
  <si>
    <t>https://static.ecom.bestseller.com/phoenix/15254120_DarkBlueDenim_001.jpg?sw=900&amp;sh=1200</t>
  </si>
  <si>
    <t>ONLROSETTA LIFE HW WIDE JNS CRO</t>
  </si>
  <si>
    <t>15256490_MediumBlueDenim</t>
  </si>
  <si>
    <t>https://static.ecom.bestseller.com/phoenix/15256490_MediumBlueDenim_001.jpg?sw=900&amp;sh=1200</t>
  </si>
  <si>
    <t>ONLCAMILLE LIFE HW WIDE DEST DNM CEN</t>
  </si>
  <si>
    <t>29: 1
32: 1</t>
  </si>
  <si>
    <t>15258103_MediumBlueDenim</t>
  </si>
  <si>
    <t>https://static.ecom.bestseller.com/phoenix/15258103_MediumBlueDenim_001.jpg?sw=900&amp;sh=1200</t>
  </si>
  <si>
    <t>ONLALICIA REG STRT DNM DOT568 NOOS</t>
  </si>
  <si>
    <t>31: 1</t>
  </si>
  <si>
    <t>15259555_LightMediumBlueDenim</t>
  </si>
  <si>
    <t>https://static.ecom.bestseller.com/phoenix/15259555_LightMediumBlueDenim_001.jpg?sw=900&amp;sh=1200</t>
  </si>
  <si>
    <t>ONLBLUSH MID SK ANK ZIP DNM TAI848 NOOS</t>
  </si>
  <si>
    <t>M: 1
L: 1
XS: 13
XS: 17
XS: 29
S: 45</t>
  </si>
  <si>
    <t>15260760_DarkBlueDenim</t>
  </si>
  <si>
    <t>https://static.ecom.bestseller.com/phoenix/15260760_DarkBlueDenim_001.jpg?sw=900&amp;sh=1200</t>
  </si>
  <si>
    <t>ONLBLUSH MID SK STAYBLUE DNM REA023 NOOS</t>
  </si>
  <si>
    <t>S: 1
XS: 17
XS: 32</t>
  </si>
  <si>
    <t>15261949_LightBlueDenim</t>
  </si>
  <si>
    <t>https://static.ecom.bestseller.com/phoenix/15261949_LightBlueDenim_001.jpg?sw=900&amp;sh=1200</t>
  </si>
  <si>
    <t>ONLMILA HW SK ANK JEANS REA437</t>
  </si>
  <si>
    <t>27: 3
27: 2
26: 1
27: 1
28: 1
30: 1
28: 6
29: 2
31: 1
33: 2</t>
  </si>
  <si>
    <t>15263734_DarkBlueDenim</t>
  </si>
  <si>
    <t>https://static.ecom.bestseller.com/phoenix/15263734_DarkBlueDenim_001.jpg?sw=900&amp;sh=1200</t>
  </si>
  <si>
    <t>ONLWAUW MID SK DESTROY DNM BJ209</t>
  </si>
  <si>
    <t>S: 13
S: 4
XS: 31
XS: 7</t>
  </si>
  <si>
    <t>15266184_DarkMediumBlueDenim</t>
  </si>
  <si>
    <t>https://static.ecom.bestseller.com/phoenix/15266184_DarkMediumBlueDenim_001.jpg?sw=900&amp;sh=1200</t>
  </si>
  <si>
    <t>ONLBLUSH MID SK AK RW DT DNM REA221 NOOS</t>
  </si>
  <si>
    <t>XS: 1
XS: 14
XXS: 1
XS: 9
XS: 25
S: 43</t>
  </si>
  <si>
    <t>15266225_MediumBlueDenim</t>
  </si>
  <si>
    <t>https://static.ecom.bestseller.com/phoenix/15266225_MediumBlueDenim_001.jpg?sw=900&amp;sh=1200</t>
  </si>
  <si>
    <t>ONLBLUSH MID SK ANK  RW DNM REA194 NOOS</t>
  </si>
  <si>
    <t>15271792_MediumBlueDenim</t>
  </si>
  <si>
    <t>https://static.ecom.bestseller.com/phoenix/15271792_MediumBlueDenim_001.jpg?sw=900&amp;sh=1200</t>
  </si>
  <si>
    <t>ONLWEST HW CARPENTER STR DNM DOT507</t>
  </si>
  <si>
    <t>28: 1
29: 21
30: 24</t>
  </si>
  <si>
    <t>15272365_MediumBlueDenim</t>
  </si>
  <si>
    <t>https://static.ecom.bestseller.com/phoenix/15272365_MediumBlueDenim_001.jpg?sw=900&amp;sh=1200</t>
  </si>
  <si>
    <t>ONLROBBIE HW MOM LONGER ANKLE JNS SOO</t>
  </si>
  <si>
    <t>32: 1</t>
  </si>
  <si>
    <t>15272480_DarkBlueDenim</t>
  </si>
  <si>
    <t>https://static.ecom.bestseller.com/phoenix/15272480_DarkBlueDenim_001.jpg?sw=900&amp;sh=1200</t>
  </si>
  <si>
    <t>ONLWAUW MID SK DNM BJ581 NOOS</t>
  </si>
  <si>
    <t>M: 15
S: 12
S: 12
XS: 10
S: 20
M: 4
L: 13
XL: 1
XS: 15
M: 25
L: 19
XL: 16
XS: 5
L: 21</t>
  </si>
  <si>
    <t>15281253_MediumBlueDenim</t>
  </si>
  <si>
    <t>https://static.ecom.bestseller.com/phoenix/15281253_MediumBlueDenim_001.jpg?sw=900&amp;sh=1200</t>
  </si>
  <si>
    <t>ONLSAWYER HW STRAIGHT CARGO ANK DNM AGI</t>
  </si>
  <si>
    <t>S: 19
XS: 34
M: 25</t>
  </si>
  <si>
    <t>15281255_LightBlueDenim</t>
  </si>
  <si>
    <t>https://static.ecom.bestseller.com/phoenix/15281255_LightBlueDenim_001.jpg?sw=900&amp;sh=1200</t>
  </si>
  <si>
    <t>ONLMOLLY HW WIDE LEG VIS BTN DEST TAI454</t>
  </si>
  <si>
    <t>27: 1
30: 1
27: 1</t>
  </si>
  <si>
    <t>15281334_DarkBlueDenim</t>
  </si>
  <si>
    <t>https://static.ecom.bestseller.com/phoenix/15281334_DarkBlueDenim_001.jpg?sw=900&amp;sh=1200</t>
  </si>
  <si>
    <t>ONLEBBA HW POCKET SWEET FLARED DNM</t>
  </si>
  <si>
    <t>XS: 18
XS: 31
S: 25
M: 25
S: 3
XS: 22</t>
  </si>
  <si>
    <t>15281408_LightBlueBleachedDenim</t>
  </si>
  <si>
    <t>https://static.ecom.bestseller.com/phoenix/15281408_LightBlueBleachedDenim_001.jpg?sw=900&amp;sh=1200</t>
  </si>
  <si>
    <t>ONLWAUW MID SKINNY  BJ692</t>
  </si>
  <si>
    <t>S: 3
XS: 21
XS: 2</t>
  </si>
  <si>
    <t>15282056_LightMediumBlueDenim</t>
  </si>
  <si>
    <t>https://static.ecom.bestseller.com/phoenix/15282056_LightMediumBlueDenim_001.jpg?sw=900&amp;sh=1200</t>
  </si>
  <si>
    <t>ONLCORAL LOW SKINNY DEST REA652</t>
  </si>
  <si>
    <t>27: 1</t>
  </si>
  <si>
    <t>15282313_MediumGreyDenim</t>
  </si>
  <si>
    <t>https://static.ecom.bestseller.com/phoenix/15282313_MediumGreyDenim_001.jpg?sw=900&amp;sh=1200</t>
  </si>
  <si>
    <t>ONLBLUSH MID SK AK RW DST DNM REA724NOOS</t>
  </si>
  <si>
    <t>XS: 8
XS: 6</t>
  </si>
  <si>
    <t>15282346_LightMediumBlueDenim</t>
  </si>
  <si>
    <t>https://static.ecom.bestseller.com/phoenix/15282346_LightMediumBlueDenim_001.jpg?sw=900&amp;sh=1200</t>
  </si>
  <si>
    <t>ONLBLUSH MID SK AK RW DS DNM REA685 NOOS</t>
  </si>
  <si>
    <t>15283250_MediumBlueDenim</t>
  </si>
  <si>
    <t>https://static.ecom.bestseller.com/phoenix/15283250_MediumBlueDenim_001.jpg?sw=900&amp;sh=1200</t>
  </si>
  <si>
    <t>ONLKIKI HW NO WAISTBAND WIDE DNM DOT</t>
  </si>
  <si>
    <t>29: 2
27: 10
27: 5
28: 21
26: 1
28: 27
29: 26
30: 1
26: 1</t>
  </si>
  <si>
    <t>15287159_WashedBlack</t>
  </si>
  <si>
    <t>https://static.ecom.bestseller.com/phoenix/15287159_WashedBlack_001.jpg?sw=900&amp;sh=1200</t>
  </si>
  <si>
    <t>ONLBLUSH HW SK ANK RW DNM REA005</t>
  </si>
  <si>
    <t>S: 1
S: 1
XS: 39
XS: 20
XXS: 8
XXS: 14</t>
  </si>
  <si>
    <t>15287167_MediumBlueDenim</t>
  </si>
  <si>
    <t>https://static.ecom.bestseller.com/phoenix/15287167_MediumBlueDenim_001.jpg?sw=900&amp;sh=1200</t>
  </si>
  <si>
    <t>ONLBLUSH HW SK ANK DNM DOT007</t>
  </si>
  <si>
    <t>XS: 46
XS: 4</t>
  </si>
  <si>
    <t>15288219_Ecru</t>
  </si>
  <si>
    <t>https://static.ecom.bestseller.com/phoenix/15288219_Ecru_001.jpg?sw=900&amp;sh=1200</t>
  </si>
  <si>
    <t>ONLJUICY HW WIDE LEG DNM REA NOOS</t>
  </si>
  <si>
    <t>32: 1
33: 1</t>
  </si>
  <si>
    <t>15288531_MediumBlueDenim</t>
  </si>
  <si>
    <t>https://static.ecom.bestseller.com/phoenix/15288531_MediumBlueDenim_001.jpg?sw=900&amp;sh=1200</t>
  </si>
  <si>
    <t>ONLBREE LOW MB SLIM STRAIGHT DNM DOT</t>
  </si>
  <si>
    <t>15292467_LightBlueDenim</t>
  </si>
  <si>
    <t>https://static.ecom.bestseller.com/phoenix/15292467_LightBlueDenim_001.jpg?sw=900&amp;sh=1200</t>
  </si>
  <si>
    <t>ONLMILANI MW BALL CARGO ANKLE DNM ADD</t>
  </si>
  <si>
    <t>15296889_LightMediumBlueDenim</t>
  </si>
  <si>
    <t>https://static.ecom.bestseller.com/phoenix/15296889_LightMediumBlueDenim_001.jpg?sw=900&amp;sh=1200</t>
  </si>
  <si>
    <t>ONLHOPE EX HW WIDE CARGO DNM CRO</t>
  </si>
  <si>
    <t>28: 4
29: 24
30: 4
31: 12
28: 2
32: 1</t>
  </si>
  <si>
    <t>15296921_LightBlueDenim</t>
  </si>
  <si>
    <t>https://static.ecom.bestseller.com/phoenix/15296921_LightBlueDenim_001.jpg?sw=900&amp;sh=1200</t>
  </si>
  <si>
    <t>ONLJACI MW STRAIGHT DNM CRO158 NOOS</t>
  </si>
  <si>
    <t>29: 1
31: 1
25: 1
30: 2
33: 1</t>
  </si>
  <si>
    <t>15296923_MediumBlueDenim</t>
  </si>
  <si>
    <t>https://static.ecom.bestseller.com/phoenix/15296923_MediumBlueDenim_001.jpg?sw=900&amp;sh=1200</t>
  </si>
  <si>
    <t>ONLJACI MW STRAIGHT DNM CRO209 NOOS</t>
  </si>
  <si>
    <t>25: 1
30: 3
33: 1
30: 1
32: 1</t>
  </si>
  <si>
    <t>15300111_MediumBlueDenim</t>
  </si>
  <si>
    <t>https://static.ecom.bestseller.com/phoenix/15300111_MediumBlueDenim_001.jpg?sw=900&amp;sh=1200</t>
  </si>
  <si>
    <t>ONLJUICY HW WIDE DNM DCC637 NOOS</t>
  </si>
  <si>
    <t>28: 2
27: 15
25: 2</t>
  </si>
  <si>
    <t>15309783_Ecru</t>
  </si>
  <si>
    <t>https://static.ecom.bestseller.com/phoenix/15309783_Ecru_001.jpg?sw=900&amp;sh=1200</t>
  </si>
  <si>
    <t>ONLROSE HW SKINNY DNM GUA019 NOOS</t>
  </si>
  <si>
    <t>15309884_DarkMediumBlueDenim</t>
  </si>
  <si>
    <t>https://static.ecom.bestseller.com/phoenix/15309884_DarkMediumBlueDenim_001.jpg?sw=900&amp;sh=1200</t>
  </si>
  <si>
    <t>ONLLUNA HW SKINNY DNM GUABOX</t>
  </si>
  <si>
    <t>27: 4
25: 15
25: 8
26: 44
27: 11</t>
  </si>
  <si>
    <t>15310972_MediumBlueDenim</t>
  </si>
  <si>
    <t>https://static.ecom.bestseller.com/phoenix/15310972_MediumBlueDenim_001.jpg?sw=900&amp;sh=1200</t>
  </si>
  <si>
    <t>ONLCHERYL MW RETRO FLARED CUTLINE DNM FG</t>
  </si>
  <si>
    <t>29: 1
27: 21
31: 1
32: 1
28: 32
29: 22
30: 9
31: 18
27: 1</t>
  </si>
  <si>
    <t>15311282_MediumBlueDenim</t>
  </si>
  <si>
    <t>https://static.ecom.bestseller.com/phoenix/15311282_MediumBlueDenim_001.jpg?sw=900&amp;sh=1200</t>
  </si>
  <si>
    <t>ONLJUICY HW WIDE WORKER DNM GEN</t>
  </si>
  <si>
    <t>15312565_LightBlueDenim</t>
  </si>
  <si>
    <t>https://static.ecom.bestseller.com/phoenix/15312565_LightBlueDenim_001.jpg?sw=900&amp;sh=1200</t>
  </si>
  <si>
    <t>ONLROYAL HW SK JEANS BJ13333 TF</t>
  </si>
  <si>
    <t>15312764_LightBlueDenim</t>
  </si>
  <si>
    <t>https://static.ecom.bestseller.com/phoenix/15312764_LightBlueDenim_001.jpg?sw=900&amp;sh=1200</t>
  </si>
  <si>
    <t>ONLHOPE-ELIZA EX HW WIDE DNM BJ</t>
  </si>
  <si>
    <t>29: 4
30: 1
31: 6
31: 1
30: 1
32: 2</t>
  </si>
  <si>
    <t>15313015_White</t>
  </si>
  <si>
    <t>https://static.ecom.bestseller.com/phoenix/15313015_White_001.jpg?sw=900&amp;sh=1200</t>
  </si>
  <si>
    <t>ONLBLUSH MID FLARED DNM REA0730 NOOS</t>
  </si>
  <si>
    <t>15313879_LightBlueDenim</t>
  </si>
  <si>
    <t>https://static.ecom.bestseller.com/phoenix/15313879_LightBlueDenim_001.jpg?sw=900&amp;sh=1200</t>
  </si>
  <si>
    <t>ONLFOREVER HIGH HW SK DNM MAT359</t>
  </si>
  <si>
    <t>15313890_MediumBlueDenim</t>
  </si>
  <si>
    <t>https://static.ecom.bestseller.com/phoenix/15313890_MediumBlueDenim_001.jpg?sw=900&amp;sh=1200</t>
  </si>
  <si>
    <t>ONLJUICY HW WIDE DNM MAT601</t>
  </si>
  <si>
    <t>30: 2
32: 1
29: 1</t>
  </si>
  <si>
    <t>15316072_DarkMediumBlueDenim</t>
  </si>
  <si>
    <t>https://static.ecom.bestseller.com/phoenix/15316072_DarkMediumBlueDenim_001.jpg?sw=900&amp;sh=1200</t>
  </si>
  <si>
    <t>ONLJUICY LIFE HW WIDE POCKET DNM 521NOOS</t>
  </si>
  <si>
    <t>27: 1
28: 1</t>
  </si>
  <si>
    <t>15317190_LightBlueDenim</t>
  </si>
  <si>
    <t>https://static.ecom.bestseller.com/phoenix/15317190_LightBlueDenim_001.jpg?sw=900&amp;sh=1200</t>
  </si>
  <si>
    <t>ONLRILEY HW STR CARGO DNM PIM875 NOOS</t>
  </si>
  <si>
    <t>15318496_MediumGreyDenim</t>
  </si>
  <si>
    <t>https://static.ecom.bestseller.com/phoenix/15318496_MediumGreyDenim_001.jpg?sw=900&amp;sh=1200</t>
  </si>
  <si>
    <t>ONLEMILY HW STR ANK DNM NAS027 NOOS</t>
  </si>
  <si>
    <t>15319482_BlackDenim</t>
  </si>
  <si>
    <t>https://static.ecom.bestseller.com/phoenix/15319482_BlackDenim_001.jpg?sw=900&amp;sh=1200</t>
  </si>
  <si>
    <t>ONLBLUSH MID SK 4EVERBLK DNM SOO796 NOOS</t>
  </si>
  <si>
    <t>XS: 8
L: 1</t>
  </si>
  <si>
    <t>15320765_BlueBlackDenim</t>
  </si>
  <si>
    <t>https://static.ecom.bestseller.com/phoenix/15320765_BlueBlackDenim_001.jpg?sw=900&amp;sh=1200</t>
  </si>
  <si>
    <t>ONLMILA HW FLARED DNM BJ407 NOOS</t>
  </si>
  <si>
    <t>25: 1</t>
  </si>
  <si>
    <t>15322704_LightBlueDenim</t>
  </si>
  <si>
    <t>https://static.ecom.bestseller.com/phoenix/15322704_LightBlueDenim_001.jpg?sw=900&amp;sh=1200</t>
  </si>
  <si>
    <t>ONLMAISIE LW BAGGY WIDE DNM PIM ASO</t>
  </si>
  <si>
    <t>27: 19
28: 36
29: 20
30: 28
31: 8
32: 1</t>
  </si>
  <si>
    <t>15323175_DarkBlueDenim</t>
  </si>
  <si>
    <t>https://static.ecom.bestseller.com/phoenix/15323175_DarkBlueDenim_001.jpg?sw=900&amp;sh=1200</t>
  </si>
  <si>
    <t>ONLLUNA HW FLARED DNM DIABOX</t>
  </si>
  <si>
    <t>27: 10
28: 3</t>
  </si>
  <si>
    <t>15323175_MediumBlueDenim</t>
  </si>
  <si>
    <t>https://static.ecom.bestseller.com/phoenix/15323175_MediumBlueDenim_001.jpg?sw=900&amp;sh=1200</t>
  </si>
  <si>
    <t>27: 3
26: 1
28: 1
31: 1
32: 1</t>
  </si>
  <si>
    <t>15326910_DarkBlueDenim</t>
  </si>
  <si>
    <t>https://static.ecom.bestseller.com/phoenix/15326910_DarkBlueDenim_001.jpg?sw=900&amp;sh=1200</t>
  </si>
  <si>
    <t>ONLBLUSH MID SK ANKLE RW DNM DOT245 NOOS</t>
  </si>
  <si>
    <t>XS: 4
XS: 6</t>
  </si>
  <si>
    <t>15327015_DarkGreyDenim</t>
  </si>
  <si>
    <t>https://static.ecom.bestseller.com/phoenix/15327015_DarkGreyDenim_001.jpg?sw=900&amp;sh=1200</t>
  </si>
  <si>
    <t>ONLBLUSH MID SK ANKLE RW DNM DOT227 NOOS</t>
  </si>
  <si>
    <t>15328175_LightBlueDenim</t>
  </si>
  <si>
    <t>https://static.ecom.bestseller.com/phoenix/15328175_LightBlueDenim_001.jpg?sw=900&amp;sh=1200</t>
  </si>
  <si>
    <t>ONLCORAL SUPER LOW SKINNY LBD DNM AZ</t>
  </si>
  <si>
    <t>29: 1
30: 1
31: 1</t>
  </si>
  <si>
    <t>15332901_LightBlueDenim_1149136</t>
  </si>
  <si>
    <t>https://static.ecom.bestseller.com/phoenix/15332901_LightBlueDenim_1149136_001.jpg?sw=900&amp;sh=1200</t>
  </si>
  <si>
    <t>ONLPOSH HW FLARED TINT DNM X</t>
  </si>
  <si>
    <t>15332914_LightBlueDenim</t>
  </si>
  <si>
    <t>https://static.ecom.bestseller.com/phoenix/15332914_LightBlueDenim_001.jpg?sw=900&amp;sh=1200</t>
  </si>
  <si>
    <t>ONLHUSH MID SK VIS BUTTON DNM BOX X</t>
  </si>
  <si>
    <t>XS: 2
XS: 2
XS: 5</t>
  </si>
  <si>
    <t>15333240_WashedBlack</t>
  </si>
  <si>
    <t>https://static.ecom.bestseller.com/phoenix/15333240_WashedBlack_001.jpg?sw=900&amp;sh=1200</t>
  </si>
  <si>
    <t>ONLANN MID FLARED DNM SOO612</t>
  </si>
  <si>
    <t>15334010_LightBlueDenim_1143243</t>
  </si>
  <si>
    <t>https://static.ecom.bestseller.com/phoenix/15334010_LightBlueDenim_1143243_001.jpg?sw=900&amp;sh=1200</t>
  </si>
  <si>
    <t>ONLLAFAYETTE MW WIDE DIRT DNM RED TAI</t>
  </si>
  <si>
    <t>27: 2
29: 3
30: 1
31: 1
26: 1
29: 2
32: 1</t>
  </si>
  <si>
    <t>15336781_Ecru</t>
  </si>
  <si>
    <t>https://static.ecom.bestseller.com/phoenix/15336781_Ecru_001.jpg?sw=900&amp;sh=1200</t>
  </si>
  <si>
    <t>ONLRILEY EX HW RW STRAIGHT ECRU DNM</t>
  </si>
  <si>
    <t>27: 5
28: 5
29: 1
30: 1
31: 1
26: 2
27: 5
28: 3
29: 3
30: 1
31: 2
32: 2
33: 1
27: 3
28: 1
31: 1
25: 2
25: 2
26: 2
26: 1</t>
  </si>
  <si>
    <t>15337789_Ecru</t>
  </si>
  <si>
    <t>https://static.ecom.bestseller.com/phoenix/15337789_Ecru_001.jpg?sw=900&amp;sh=1200</t>
  </si>
  <si>
    <t>ONLBLUSH MID SKINNY DNM DOT019</t>
  </si>
  <si>
    <t>15337826_LightBlueDenim</t>
  </si>
  <si>
    <t>https://static.ecom.bestseller.com/phoenix/15337826_LightBlueDenim_001.jpg?sw=900&amp;sh=1200</t>
  </si>
  <si>
    <t>ONLANN MID FLARED DNM SOO611 NOOS</t>
  </si>
  <si>
    <t>15338004_MediumBlueDenim</t>
  </si>
  <si>
    <t>https://static.ecom.bestseller.com/phoenix/15338004_MediumBlueDenim_001.jpg?sw=900&amp;sh=1200</t>
  </si>
  <si>
    <t>ONLJUICY HW FLARED DNM DOT023 NOOS</t>
  </si>
  <si>
    <t>29: 24
28: 6
27: 17
27: 21
25: 7
26: 19
27: 25
28: 20
29: 27
30: 21
31: 22
25: 7
26: 17
28: 19
29: 23
30: 22
31: 21
32: 23
26: 17
30: 19
31: 7
32: 9
32: 22
33: 28</t>
  </si>
  <si>
    <t>15338012_DarkGreyDenim</t>
  </si>
  <si>
    <t>https://static.ecom.bestseller.com/phoenix/15338012_DarkGreyDenim_001.jpg?sw=900&amp;sh=1200</t>
  </si>
  <si>
    <t>ONLJUICY LW WIDE DNM DOT890 NOOS</t>
  </si>
  <si>
    <t>29: 19
27: 37
28: 23
25: 13
26: 38
27: 28
28: 31
29: 31
30: 25
31: 19
25: 16
26: 18
28: 33
29: 35
30: 32
31: 25
32: 30
26: 12
27: 13
30: 24
31: 13
32: 14
32: 17
33: 14</t>
  </si>
  <si>
    <t>15338090_LightBlueDenim</t>
  </si>
  <si>
    <t>https://static.ecom.bestseller.com/phoenix/15338090_LightBlueDenim_001.jpg?sw=900&amp;sh=1200</t>
  </si>
  <si>
    <t>ONLRILEY EX HW RW STR DOT843 DNM</t>
  </si>
  <si>
    <t>30: 1
28: 1
29: 1</t>
  </si>
  <si>
    <t>15339506_LightBlueDenim</t>
  </si>
  <si>
    <t>https://static.ecom.bestseller.com/phoenix/15339506_LightBlueDenim_001.jpg?sw=900&amp;sh=1200</t>
  </si>
  <si>
    <t>ONLMADISON HW BUTTON WIDE CRP DNM GEN223</t>
  </si>
  <si>
    <t>27: 1
28: 1
30: 2</t>
  </si>
  <si>
    <t>15339690_GreyDenim</t>
  </si>
  <si>
    <t>https://static.ecom.bestseller.com/phoenix/15339690_GreyDenim_001.jpg?sw=900&amp;sh=1200</t>
  </si>
  <si>
    <t>ONLHENNI LIFE HW RETRO FLARED DNM EPP</t>
  </si>
  <si>
    <t>M: 2
S: 1
L: 1</t>
  </si>
  <si>
    <t>15339690_MediumBlueDenim</t>
  </si>
  <si>
    <t>https://static.ecom.bestseller.com/phoenix/15339690_MediumBlueDenim_001.jpg?sw=900&amp;sh=1200</t>
  </si>
  <si>
    <t>15339694_LightBlueDenim</t>
  </si>
  <si>
    <t>https://static.ecom.bestseller.com/phoenix/15339694_LightBlueDenim_001.jpg?sw=900&amp;sh=1200</t>
  </si>
  <si>
    <t>ONLLOPEZ LOW WAIST STRAIGHT DNM EPP</t>
  </si>
  <si>
    <t>ONLJUDY LW WIDE LEG DNM TAI EPP</t>
  </si>
  <si>
    <t>15339699_MediumBlueDenim</t>
  </si>
  <si>
    <t>https://static.ecom.bestseller.com/phoenix/15339699_MediumBlueDenim_001.jpg?sw=900&amp;sh=1200</t>
  </si>
  <si>
    <t>15339699_WashedBlack</t>
  </si>
  <si>
    <t>https://static.ecom.bestseller.com/phoenix/15339699_WashedBlack_001.jpg?sw=900&amp;sh=1200</t>
  </si>
  <si>
    <t>28: 1
31: 1</t>
  </si>
  <si>
    <t>15342042_MediumGreyDenim</t>
  </si>
  <si>
    <t>https://static.ecom.bestseller.com/phoenix/15342042_MediumGreyDenim_001.jpg?sw=900&amp;sh=1200</t>
  </si>
  <si>
    <t>ONLJUICY HW MOM REA707 DNM</t>
  </si>
  <si>
    <t>15344704_LightBlueDenim</t>
  </si>
  <si>
    <t>https://static.ecom.bestseller.com/phoenix/15344704_LightBlueDenim_001.jpg?sw=900&amp;sh=1200</t>
  </si>
  <si>
    <t>ONLCASTEL S/S DNM PLAYSUIT AZG NOOS</t>
  </si>
  <si>
    <t>15344919_LightTaupe_1175577</t>
  </si>
  <si>
    <t>https://static.ecom.bestseller.com/phoenix/15344919_LightTaupe_1175577_001.jpg?sw=900&amp;sh=1200</t>
  </si>
  <si>
    <t>ONLGIANNA MW STRAIGHT BELT PANT PNT</t>
  </si>
  <si>
    <t>15344976_MediumBlueDenim</t>
  </si>
  <si>
    <t>https://static.ecom.bestseller.com/phoenix/15344976_MediumBlueDenim_001.jpg?sw=900&amp;sh=1200</t>
  </si>
  <si>
    <t>ONLELLA MW WIDE FOLD UP DNM TAI519</t>
  </si>
  <si>
    <t>S: 12
XL: 16
XS: 6
M: 35
L: 16</t>
  </si>
  <si>
    <t>15348339_WashedBlack</t>
  </si>
  <si>
    <t>https://static.ecom.bestseller.com/phoenix/15348339_WashedBlack_001.jpg?sw=900&amp;sh=1200</t>
  </si>
  <si>
    <t>ONLRAIN WIDE BELT JUMPSUIT DNM PIM</t>
  </si>
  <si>
    <t>15349810_WhiteDenim</t>
  </si>
  <si>
    <t>https://static.ecom.bestseller.com/phoenix/15349810_WhiteDenim_001.jpg?sw=900&amp;sh=1200</t>
  </si>
  <si>
    <t>ONLANN-MADISON HW CROP WD DNM SOO618NOOS</t>
  </si>
  <si>
    <t>XXL: 1
XS: 1
S: 1
M: 2</t>
  </si>
  <si>
    <t>ONLMARLA HW LOOSE WIDE LEG DNM TAI OY</t>
  </si>
  <si>
    <t>15350707_WashedBlack</t>
  </si>
  <si>
    <t>https://static.ecom.bestseller.com/phoenix/15350707_WashedBlack_001.jpg?sw=900&amp;sh=1200</t>
  </si>
  <si>
    <t>15351972_WhiteDenim</t>
  </si>
  <si>
    <t>https://static.ecom.bestseller.com/phoenix/15351972_WhiteDenim_001.jpg?sw=900&amp;sh=1200</t>
  </si>
  <si>
    <t>ONLMADISON HW BUTTON WIDE DNM 730 NOOS</t>
  </si>
  <si>
    <t>15352335_MediumBlueDenim</t>
  </si>
  <si>
    <t>https://static.ecom.bestseller.com/phoenix/15352335_MediumBlueDenim_001.jpg?sw=900&amp;sh=1200</t>
  </si>
  <si>
    <t>ONLMASCHA OVERALL WIDE DNM MAE</t>
  </si>
  <si>
    <t>S: 6
M: 1
XL: 1</t>
  </si>
  <si>
    <t>15354309_LightBlueDenim</t>
  </si>
  <si>
    <t>https://static.ecom.bestseller.com/phoenix/15354309_LightBlueDenim_001.jpg?sw=900&amp;sh=1200</t>
  </si>
  <si>
    <t>ONLGRETA HW PULL UP WIDE DNM GUA</t>
  </si>
  <si>
    <t>M: 1
S: 2
XL: 3</t>
  </si>
  <si>
    <t>15357225_DarkBlueDenim</t>
  </si>
  <si>
    <t>https://static.ecom.bestseller.com/phoenix/15357225_DarkBlueDenim_001.jpg?sw=900&amp;sh=1200</t>
  </si>
  <si>
    <t>ONLMADELINE BUTTON HW WIDE DNM GUA</t>
  </si>
  <si>
    <t>XL: 1
M: 1
XL: 1</t>
  </si>
  <si>
    <t>15357587_LightBlueDenim_1219094</t>
  </si>
  <si>
    <t>https://static.ecom.bestseller.com/phoenix/15357587_LightBlueDenim_1219094_001.jpg?sw=900&amp;sh=1200</t>
  </si>
  <si>
    <t>ONLJUICY HW WIDE EMB DNM AKM</t>
  </si>
  <si>
    <t>28: 1
30: 1</t>
  </si>
  <si>
    <t>15357954_MediumBlueDenim</t>
  </si>
  <si>
    <t>https://static.ecom.bestseller.com/phoenix/15357954_MediumBlueDenim_001.jpg?sw=900&amp;sh=1200</t>
  </si>
  <si>
    <t>ONLWAUW HW POCKET FLARED DNM BOX</t>
  </si>
  <si>
    <t>15359090_MediumBlueDenim</t>
  </si>
  <si>
    <t>https://static.ecom.bestseller.com/phoenix/15359090_MediumBlueDenim_001.jpg?sw=900&amp;sh=1200</t>
  </si>
  <si>
    <t>ONLJUICY HW PLEAT WIDE DNM REA</t>
  </si>
  <si>
    <t>30: 3</t>
  </si>
  <si>
    <t>ONLMILA LIFE LACY L/S LONG PULL KNT NOOS</t>
  </si>
  <si>
    <t>15109964_JadeCream</t>
  </si>
  <si>
    <t>https://static.ecom.bestseller.com/phoenix/15109964_JadeCream_001.jpg?sw=900&amp;sh=1200</t>
  </si>
  <si>
    <t>XS: 74
S: 123</t>
  </si>
  <si>
    <t>15109964_VirtualPink</t>
  </si>
  <si>
    <t>https://static.ecom.bestseller.com/phoenix/15109964_VirtualPink_001.jpg?sw=900&amp;sh=1200</t>
  </si>
  <si>
    <t>15113356_Granita</t>
  </si>
  <si>
    <t>https://static.ecom.bestseller.com/phoenix/15113356_Granita_001.jpg?sw=900&amp;sh=1200</t>
  </si>
  <si>
    <t>ONLGEENA XO L/S PULLOVER KNT NOOS</t>
  </si>
  <si>
    <t>M: 15
S: 11
L: 2
XL: 2</t>
  </si>
  <si>
    <t>15170427_GrayMist_995063</t>
  </si>
  <si>
    <t>https://static.ecom.bestseller.com/phoenix/15170427_GrayMist_995063_001.jpg?sw=900&amp;sh=1200</t>
  </si>
  <si>
    <t>ONLLESLY KINGS LIFE L/S KNT NOOS</t>
  </si>
  <si>
    <t>M: 3
XS: 2</t>
  </si>
  <si>
    <t>15170661_Black_684887</t>
  </si>
  <si>
    <t>https://static.ecom.bestseller.com/phoenix/15170661_Black_684887_001.jpg?sw=900&amp;sh=1200</t>
  </si>
  <si>
    <t>ONLMAGA L/S LACE PULLOVER KNT NOOS</t>
  </si>
  <si>
    <t>15174274_StormBlue_995071</t>
  </si>
  <si>
    <t>https://static.ecom.bestseller.com/phoenix/15174274_StormBlue_995071_001.jpg?sw=900&amp;sh=1200</t>
  </si>
  <si>
    <t>ONLLESLY L/S OPEN CARDIGAN KNT NOOS</t>
  </si>
  <si>
    <t>ONLLEELO S/S BACK PULLOVER KNT NOOS</t>
  </si>
  <si>
    <t>15203888_Jadeite</t>
  </si>
  <si>
    <t>https://static.ecom.bestseller.com/phoenix/15203888_Jadeite_001.jpg?sw=900&amp;sh=1200</t>
  </si>
  <si>
    <t>ONLRICA LIFE L/S PULLOVER KNT NOOS</t>
  </si>
  <si>
    <t>15204279_MoonlitOcean_785279</t>
  </si>
  <si>
    <t>https://static.ecom.bestseller.com/phoenix/15204279_MoonlitOcean_785279_001.jpg?sw=900&amp;sh=1200</t>
  </si>
  <si>
    <t>15206751_SodaliteBlue</t>
  </si>
  <si>
    <t>https://static.ecom.bestseller.com/phoenix/15206751_SodaliteBlue_001.jpg?sw=900&amp;sh=1200</t>
  </si>
  <si>
    <t>ONLSANDY L/S PULLOVER KNT</t>
  </si>
  <si>
    <t>15211521_BlueHeron</t>
  </si>
  <si>
    <t>https://static.ecom.bestseller.com/phoenix/15211521_BlueHeron_001.jpg?sw=900&amp;sh=1200</t>
  </si>
  <si>
    <t>ONLCAROL NICE L/S CARDIGAN KNT NOOS</t>
  </si>
  <si>
    <t>15219690_AgaveGreen_860955</t>
  </si>
  <si>
    <t>https://static.ecom.bestseller.com/phoenix/15219690_AgaveGreen_860955_001.jpg?sw=900&amp;sh=1200</t>
  </si>
  <si>
    <t>ONLRIVER L/S LONG CARDIGAN KNT NOOS</t>
  </si>
  <si>
    <t>XS: 7
M: 7
L: 9
S: 9</t>
  </si>
  <si>
    <t>15222853_CloudDancer</t>
  </si>
  <si>
    <t>https://static.ecom.bestseller.com/phoenix/15222853_CloudDancer_001.jpg?sw=900&amp;sh=1200</t>
  </si>
  <si>
    <t>ONLBRYNN LIFE STRUCTURE L/S PUL KNT NOOS</t>
  </si>
  <si>
    <t>ONLRICA LIFE L/S V-NECK PULLO KNT NOOS</t>
  </si>
  <si>
    <t>15224360_TrueRed_832241</t>
  </si>
  <si>
    <t>https://static.ecom.bestseller.com/phoenix/15224360_TrueRed_832241_001.jpg?sw=900&amp;sh=1200</t>
  </si>
  <si>
    <t>15226298_SoftChambray_915164</t>
  </si>
  <si>
    <t>https://static.ecom.bestseller.com/phoenix/15226298_SoftChambray_915164_001.jpg?sw=900&amp;sh=1200</t>
  </si>
  <si>
    <t>ONLADALINE LIFE L/S SHORT PULLO KNT NOOS</t>
  </si>
  <si>
    <t>15231227_MonksRobe</t>
  </si>
  <si>
    <t>https://static.ecom.bestseller.com/phoenix/15231227_MonksRobe_001.jpg?sw=900&amp;sh=1200</t>
  </si>
  <si>
    <t>ONLMIRA L/S PULLOVER EX KNT</t>
  </si>
  <si>
    <t>15252685_Oatmeal_973369</t>
  </si>
  <si>
    <t>https://static.ecom.bestseller.com/phoenix/15252685_Oatmeal_973369_001.jpg?sw=900&amp;sh=1200</t>
  </si>
  <si>
    <t>ONLKAROL L/S EXCLUSIVE CARDIGAN KNT</t>
  </si>
  <si>
    <t>L: 35
XL: 23</t>
  </si>
  <si>
    <t>15254282_CloudDancer</t>
  </si>
  <si>
    <t>https://static.ecom.bestseller.com/phoenix/15254282_CloudDancer_001.jpg?sw=900&amp;sh=1200</t>
  </si>
  <si>
    <t>ONLSUNNY S/S PULLOVER KNT NOOS</t>
  </si>
  <si>
    <t>XS: 8</t>
  </si>
  <si>
    <t>15255533_CloudDancer</t>
  </si>
  <si>
    <t>https://static.ecom.bestseller.com/phoenix/15255533_CloudDancer_001.jpg?sw=900&amp;sh=1200</t>
  </si>
  <si>
    <t>ONLMAJLI S/L TOP KNT NOOS</t>
  </si>
  <si>
    <t>M: 1
L: 9
XL: 4</t>
  </si>
  <si>
    <t>15255533_Jadeite</t>
  </si>
  <si>
    <t>https://static.ecom.bestseller.com/phoenix/15255533_Jadeite_001.jpg?sw=900&amp;sh=1200</t>
  </si>
  <si>
    <t>15255533_SachetPink</t>
  </si>
  <si>
    <t>https://static.ecom.bestseller.com/phoenix/15255533_SachetPink_001.jpg?sw=900&amp;sh=1200</t>
  </si>
  <si>
    <t>L: 1
XL: 4</t>
  </si>
  <si>
    <t>15255966_CloudDancer_931184</t>
  </si>
  <si>
    <t>https://static.ecom.bestseller.com/phoenix/15255966_CloudDancer_931184_001.jpg?sw=900&amp;sh=1200</t>
  </si>
  <si>
    <t>ONLELISA 2/4 O-NECK PULLOVER KNT</t>
  </si>
  <si>
    <t>ONLBEACH LIFE 7/8 TIE CARDIGAN KNT NOOS</t>
  </si>
  <si>
    <t>15257604_Indigo</t>
  </si>
  <si>
    <t>https://static.ecom.bestseller.com/phoenix/15257604_Indigo_001.jpg?sw=900&amp;sh=1200</t>
  </si>
  <si>
    <t>15257604_Sangria</t>
  </si>
  <si>
    <t>https://static.ecom.bestseller.com/phoenix/15257604_Sangria_001.jpg?sw=900&amp;sh=1200</t>
  </si>
  <si>
    <t>S: 1
M: 1
L: 1
XL: 1</t>
  </si>
  <si>
    <t>15264797_SilverMink</t>
  </si>
  <si>
    <t>https://static.ecom.bestseller.com/phoenix/15264797_SilverMink_001.jpg?sw=900&amp;sh=1200</t>
  </si>
  <si>
    <t>ONLFAYE LIFE LS O-NECK CS KNT</t>
  </si>
  <si>
    <t>15273610_CandyPink</t>
  </si>
  <si>
    <t>https://static.ecom.bestseller.com/phoenix/15273610_CandyPink_001.jpg?sw=900&amp;sh=1200</t>
  </si>
  <si>
    <t>ONLNOLA LIFE LS RUCHING PULLOVER KNT</t>
  </si>
  <si>
    <t>15277080_ChineseViolet_1012083</t>
  </si>
  <si>
    <t>https://static.ecom.bestseller.com/phoenix/15277080_ChineseViolet_1012083_001.jpg?sw=900&amp;sh=1200</t>
  </si>
  <si>
    <t>ONLCAMILLA O-NECK L/S PULLOVER NOOS KNT</t>
  </si>
  <si>
    <t>XS: 13
S: 29
XL: 12</t>
  </si>
  <si>
    <t>ONLEDNA HALTERNECK TOP KNT NOOS</t>
  </si>
  <si>
    <t>15277548_CloudDancer_1080262</t>
  </si>
  <si>
    <t>https://static.ecom.bestseller.com/phoenix/15277548_CloudDancer_1080262_001.jpg?sw=900&amp;sh=1200</t>
  </si>
  <si>
    <t>M: 1
L: 3
XL: 1</t>
  </si>
  <si>
    <t>15277548_SurfTheWeb</t>
  </si>
  <si>
    <t>https://static.ecom.bestseller.com/phoenix/15277548_SurfTheWeb_001.jpg?sw=900&amp;sh=1200</t>
  </si>
  <si>
    <t>15279934_FuchsiaPurple</t>
  </si>
  <si>
    <t>https://static.ecom.bestseller.com/phoenix/15279934_FuchsiaPurple_001.jpg?sw=900&amp;sh=1200</t>
  </si>
  <si>
    <t>ONLIBI LS CROP O-NECK KNT</t>
  </si>
  <si>
    <t>15283760_Black_1006631</t>
  </si>
  <si>
    <t>https://static.ecom.bestseller.com/phoenix/15283760_Black_1006631_001.jpg?sw=900&amp;sh=1200</t>
  </si>
  <si>
    <t>ONLLEELO STRIPE S/S BACK V-NECK KNT NOOS</t>
  </si>
  <si>
    <t>XS: 1
L: 7</t>
  </si>
  <si>
    <t>15284453_SkiPatrol</t>
  </si>
  <si>
    <t>https://static.ecom.bestseller.com/phoenix/15284453_SkiPatrol_001.jpg?sw=900&amp;sh=1200</t>
  </si>
  <si>
    <t>ONLMALAVI L/S CROPPED PULLOVER KNT NOOS</t>
  </si>
  <si>
    <t>L: 5
XL: 1</t>
  </si>
  <si>
    <t>15287275_PurpleRose</t>
  </si>
  <si>
    <t>https://static.ecom.bestseller.com/phoenix/15287275_PurpleRose_001.jpg?sw=900&amp;sh=1200</t>
  </si>
  <si>
    <t>ONLMOON SL BLING TOP KNT</t>
  </si>
  <si>
    <t>M: 4
L: 1
XL: 1</t>
  </si>
  <si>
    <t>15287522_ClearSky</t>
  </si>
  <si>
    <t>https://static.ecom.bestseller.com/phoenix/15287522_ClearSky_001.jpg?sw=900&amp;sh=1200</t>
  </si>
  <si>
    <t>ONLLUNA LIFE SL TOP KNT</t>
  </si>
  <si>
    <t>XS: 6
S: 10</t>
  </si>
  <si>
    <t>15288558_CloudBlue_1197753</t>
  </si>
  <si>
    <t>https://static.ecom.bestseller.com/phoenix/15288558_CloudBlue_1197753_001.jpg?sw=900&amp;sh=1200</t>
  </si>
  <si>
    <t>ONLALVIRA LIFE SS GLITTER O-NECK KNT</t>
  </si>
  <si>
    <t>15290744_FeatherGray</t>
  </si>
  <si>
    <t>https://static.ecom.bestseller.com/phoenix/15290744_FeatherGray_001.jpg?sw=900&amp;sh=1200</t>
  </si>
  <si>
    <t>ONLNOLA 7/8 LIFE OPEN CARDIGAN KNT NOOS</t>
  </si>
  <si>
    <t>15290744_NightSky</t>
  </si>
  <si>
    <t>https://static.ecom.bestseller.com/phoenix/15290744_NightSky_001.jpg?sw=900&amp;sh=1200</t>
  </si>
  <si>
    <t>15291602_Black</t>
  </si>
  <si>
    <t>https://static.ecom.bestseller.com/phoenix/15291602_Black_001.jpg?sw=900&amp;sh=1200</t>
  </si>
  <si>
    <t>ONLLUNA LIFE SL O-NECK TANK KNT</t>
  </si>
  <si>
    <t>15291602_CloudDancer</t>
  </si>
  <si>
    <t>https://static.ecom.bestseller.com/phoenix/15291602_CloudDancer_001.jpg?sw=900&amp;sh=1200</t>
  </si>
  <si>
    <t>XS: 8
L: 3
XL: 1</t>
  </si>
  <si>
    <t>15291602_Jadeite</t>
  </si>
  <si>
    <t>https://static.ecom.bestseller.com/phoenix/15291602_Jadeite_001.jpg?sw=900&amp;sh=1200</t>
  </si>
  <si>
    <t>15291602_LightBlue</t>
  </si>
  <si>
    <t>https://static.ecom.bestseller.com/phoenix/15291602_LightBlue_001.jpg?sw=900&amp;sh=1200</t>
  </si>
  <si>
    <t>15305590_Black_1083118</t>
  </si>
  <si>
    <t>https://static.ecom.bestseller.com/phoenix/15305590_Black_1083118_001.jpg?sw=900&amp;sh=1200</t>
  </si>
  <si>
    <t>ONLFIE LS CARDIGAN CS KNT</t>
  </si>
  <si>
    <t>S: 1
L: 11
XL: 2</t>
  </si>
  <si>
    <t>15310902_MochaMeringue_1111947</t>
  </si>
  <si>
    <t>https://static.ecom.bestseller.com/phoenix/15310902_MochaMeringue_1111947_001.jpg?sw=900&amp;sh=1200</t>
  </si>
  <si>
    <t>ONLKATIA LIFE LS VNECK CARDI KNT NOOS</t>
  </si>
  <si>
    <t>XS: 19
S: 25
M: 31
L: 19
XL: 7</t>
  </si>
  <si>
    <t>15311547_PumiceStone_1100297</t>
  </si>
  <si>
    <t>https://static.ecom.bestseller.com/phoenix/15311547_PumiceStone_1100297_001.jpg?sw=900&amp;sh=1200</t>
  </si>
  <si>
    <t>ONLMELEKA LS CROPPED STRIPE ONECK CC KNT</t>
  </si>
  <si>
    <t>15311830_KentuckyBlue_1078312</t>
  </si>
  <si>
    <t>https://static.ecom.bestseller.com/phoenix/15311830_KentuckyBlue_1078312_001.jpg?sw=900&amp;sh=1200</t>
  </si>
  <si>
    <t>ONLKATIA LIFE LS OFF SHOULDER KNT NOOS</t>
  </si>
  <si>
    <t>15314542_Black</t>
  </si>
  <si>
    <t>https://static.ecom.bestseller.com/phoenix/15314542_Black_001.jpg?sw=900&amp;sh=1200</t>
  </si>
  <si>
    <t>ONLNETTIE SL MIX U-NECK CARDIGAN KNT</t>
  </si>
  <si>
    <t>M: 1
L: 1
XS: 1</t>
  </si>
  <si>
    <t>15314542_CloudDancer</t>
  </si>
  <si>
    <t>https://static.ecom.bestseller.com/phoenix/15314542_CloudDancer_001.jpg?sw=900&amp;sh=1200</t>
  </si>
  <si>
    <t>15314581_CloudDancer</t>
  </si>
  <si>
    <t>https://static.ecom.bestseller.com/phoenix/15314581_CloudDancer_001.jpg?sw=900&amp;sh=1200</t>
  </si>
  <si>
    <t>ONLADAH LS MIX STRUCTUREO-NECK KNT</t>
  </si>
  <si>
    <t>15314609_CloudDancer</t>
  </si>
  <si>
    <t>https://static.ecom.bestseller.com/phoenix/15314609_CloudDancer_001.jpg?sw=900&amp;sh=1200</t>
  </si>
  <si>
    <t>ONLEFFIE LIFE SS O-NECK KNT</t>
  </si>
  <si>
    <t>S: 1
XL: 4</t>
  </si>
  <si>
    <t>15314609_SoftChambray</t>
  </si>
  <si>
    <t>https://static.ecom.bestseller.com/phoenix/15314609_SoftChambray_001.jpg?sw=900&amp;sh=1200</t>
  </si>
  <si>
    <t>M: 3
XL: 1</t>
  </si>
  <si>
    <t>15314609_SubtleGreen</t>
  </si>
  <si>
    <t>https://static.ecom.bestseller.com/phoenix/15314609_SubtleGreen_001.jpg?sw=900&amp;sh=1200</t>
  </si>
  <si>
    <t>XL: 2
L: 8</t>
  </si>
  <si>
    <t>15314659_CloudDancer</t>
  </si>
  <si>
    <t>https://static.ecom.bestseller.com/phoenix/15314659_CloudDancer_001.jpg?sw=900&amp;sh=1200</t>
  </si>
  <si>
    <t>ONLGEMMA SL U-NECK KNT NOOS</t>
  </si>
  <si>
    <t>15314659_Olivine</t>
  </si>
  <si>
    <t>https://static.ecom.bestseller.com/phoenix/15314659_Olivine_001.jpg?sw=900&amp;sh=1200</t>
  </si>
  <si>
    <t>15314781_Birch</t>
  </si>
  <si>
    <t>https://static.ecom.bestseller.com/phoenix/15314781_Birch_001.jpg?sw=900&amp;sh=1200</t>
  </si>
  <si>
    <t>ONLMARY LIFE SL PEPLUM TOP KNT</t>
  </si>
  <si>
    <t>L: 2
XS: 1</t>
  </si>
  <si>
    <t>15315271_Skyway</t>
  </si>
  <si>
    <t>https://static.ecom.bestseller.com/phoenix/15315271_Skyway_001.jpg?sw=900&amp;sh=1200</t>
  </si>
  <si>
    <t>ONLFRIDA LIFE SL STRUCTURE TOP KNT</t>
  </si>
  <si>
    <t>XS: 3
M: 1
L: 2</t>
  </si>
  <si>
    <t>15316182_CloudDancer</t>
  </si>
  <si>
    <t>https://static.ecom.bestseller.com/phoenix/15316182_CloudDancer_001.jpg?sw=900&amp;sh=1200</t>
  </si>
  <si>
    <t>ONLKIMBERLY LIFE SS PULLOVER EX KNT</t>
  </si>
  <si>
    <t>15317682_Black</t>
  </si>
  <si>
    <t>https://static.ecom.bestseller.com/phoenix/15317682_Black_001.jpg?sw=900&amp;sh=1200</t>
  </si>
  <si>
    <t>ONLKINE LS SHORT STRUCTURE CC KNT</t>
  </si>
  <si>
    <t>15317718_Birch</t>
  </si>
  <si>
    <t>https://static.ecom.bestseller.com/phoenix/15317718_Birch_001.jpg?sw=900&amp;sh=1200</t>
  </si>
  <si>
    <t>ONLRAN LIFE LS LONG STRUCT O-NECK CC KNT</t>
  </si>
  <si>
    <t>15317718_Black</t>
  </si>
  <si>
    <t>https://static.ecom.bestseller.com/phoenix/15317718_Black_001.jpg?sw=900&amp;sh=1200</t>
  </si>
  <si>
    <t>15317865_DarkGreyMelange</t>
  </si>
  <si>
    <t>https://static.ecom.bestseller.com/phoenix/15317865_DarkGreyMelange_001.jpg?sw=900&amp;sh=1200</t>
  </si>
  <si>
    <t>ONLTOKYO SOLID L/S ZIP PULLOVER KNT NOOS</t>
  </si>
  <si>
    <t>XS: 18
S: 33
M: 31
L: 33
XL: 12</t>
  </si>
  <si>
    <t>15318123_Black_1196946</t>
  </si>
  <si>
    <t>https://static.ecom.bestseller.com/phoenix/15318123_Black_1196946_001.jpg?sw=900&amp;sh=1200</t>
  </si>
  <si>
    <t>ONLANNASOFIA LIFE SS STRIPE O-NECK KNT</t>
  </si>
  <si>
    <t>15318209_Black_1118693</t>
  </si>
  <si>
    <t>https://static.ecom.bestseller.com/phoenix/15318209_Black_1118693_001.jpg?sw=900&amp;sh=1200</t>
  </si>
  <si>
    <t>ONLMINNIE LIFE SL SWEETHEART TOP KNT</t>
  </si>
  <si>
    <t>S: 1
M: 8
L: 6
XL: 2</t>
  </si>
  <si>
    <t>15318340_Ecru</t>
  </si>
  <si>
    <t>https://static.ecom.bestseller.com/phoenix/15318340_Ecru_001.jpg?sw=900&amp;sh=1200</t>
  </si>
  <si>
    <t>ONLMAURA LIFE LS BACK DETAIL O-NECK KNT</t>
  </si>
  <si>
    <t>XS: 1
XL: 2</t>
  </si>
  <si>
    <t>15318713_CloudDancer</t>
  </si>
  <si>
    <t>https://static.ecom.bestseller.com/phoenix/15318713_CloudDancer_001.jpg?sw=900&amp;sh=1200</t>
  </si>
  <si>
    <t>ONLBECCA LIFE SS V-NECK TOP RP KNT</t>
  </si>
  <si>
    <t>15321467_PumiceStone</t>
  </si>
  <si>
    <t>https://static.ecom.bestseller.com/phoenix/15321467_PumiceStone_001.jpg?sw=900&amp;sh=1200</t>
  </si>
  <si>
    <t>ONLMILA LS SHORT RUFFLE CARDIGAN RP KNT</t>
  </si>
  <si>
    <t>15321475_TandooriSpice_1105379</t>
  </si>
  <si>
    <t>https://static.ecom.bestseller.com/phoenix/15321475_TandooriSpice_1105379_001.jpg?sw=900&amp;sh=1200</t>
  </si>
  <si>
    <t>ONLMEDDI SL STRIPE V-NECK CC KNT</t>
  </si>
  <si>
    <t>15321477_CloudDancer_1132947</t>
  </si>
  <si>
    <t>https://static.ecom.bestseller.com/phoenix/15321477_CloudDancer_1132947_001.jpg?sw=900&amp;sh=1200</t>
  </si>
  <si>
    <t>ONLGEENA 7/8 STRIPE O-NECK KNT NOOS</t>
  </si>
  <si>
    <t>M: 2
L: 1
XL: 1</t>
  </si>
  <si>
    <t>15321477_CloudDancer_1177400</t>
  </si>
  <si>
    <t>https://static.ecom.bestseller.com/phoenix/15321477_CloudDancer_1177400_001.jpg?sw=900&amp;sh=1200</t>
  </si>
  <si>
    <t>L: 1
XS: 1
XL: 1</t>
  </si>
  <si>
    <t>15321544_Ecru</t>
  </si>
  <si>
    <t>https://static.ecom.bestseller.com/phoenix/15321544_Ecru_001.jpg?sw=900&amp;sh=1200</t>
  </si>
  <si>
    <t>ONLAVINA LIFE SL BUTTON TOP KNT</t>
  </si>
  <si>
    <t>ONLFIA LIFE LS STRING CARDIGAN KNT NOOS</t>
  </si>
  <si>
    <t>15322412_WhitecapGray</t>
  </si>
  <si>
    <t>https://static.ecom.bestseller.com/phoenix/15322412_WhitecapGray_001.jpg?sw=900&amp;sh=1200</t>
  </si>
  <si>
    <t>XS: 16
S: 36
M: 39
L: 25
XL: 13</t>
  </si>
  <si>
    <t>15326110_Macchiato</t>
  </si>
  <si>
    <t>https://static.ecom.bestseller.com/phoenix/15326110_Macchiato_001.jpg?sw=900&amp;sh=1200</t>
  </si>
  <si>
    <t>ONLTERESA LIFE LS V-NECK CARDIGAN CC KNT</t>
  </si>
  <si>
    <t>15333989_KentuckyBlue_1149649</t>
  </si>
  <si>
    <t>https://static.ecom.bestseller.com/phoenix/15333989_KentuckyBlue_1149649_001.jpg?sw=900&amp;sh=1200</t>
  </si>
  <si>
    <t>ONLVENICE LIFE LS ONECK PULLOVER KNT</t>
  </si>
  <si>
    <t>15334910_BalsamGreen_1160448</t>
  </si>
  <si>
    <t>https://static.ecom.bestseller.com/phoenix/15334910_BalsamGreen_1160448_001.jpg?sw=900&amp;sh=1200</t>
  </si>
  <si>
    <t>ONLGLORY LIFE LS BOATNECK KNT</t>
  </si>
  <si>
    <t>15335108_Black</t>
  </si>
  <si>
    <t>https://static.ecom.bestseller.com/phoenix/15335108_Black_001.jpg?sw=900&amp;sh=1200</t>
  </si>
  <si>
    <t>ONLMIAMI LS O-NECK CC RP KNT</t>
  </si>
  <si>
    <t>15335108_LilyPad</t>
  </si>
  <si>
    <t>https://static.ecom.bestseller.com/phoenix/15335108_LilyPad_001.jpg?sw=900&amp;sh=1200</t>
  </si>
  <si>
    <t>15339529_Satellite</t>
  </si>
  <si>
    <t>https://static.ecom.bestseller.com/phoenix/15339529_Satellite_001.jpg?sw=900&amp;sh=1200</t>
  </si>
  <si>
    <t>ONLELBA LIFE LS V-NECK CC KNT</t>
  </si>
  <si>
    <t>S: 6
XS: 1</t>
  </si>
  <si>
    <t>ONLVIENNA LS O-NECK KNT</t>
  </si>
  <si>
    <t>15339542_VioletIce_1157306</t>
  </si>
  <si>
    <t>https://static.ecom.bestseller.com/phoenix/15339542_VioletIce_1157306_001.jpg?sw=900&amp;sh=1200</t>
  </si>
  <si>
    <t>15339596_Black_1157530</t>
  </si>
  <si>
    <t>https://static.ecom.bestseller.com/phoenix/15339596_Black_1157530_001.jpg?sw=900&amp;sh=1200</t>
  </si>
  <si>
    <t>ONLMEDDI LS V-NECK CARDIGAN CC KNT</t>
  </si>
  <si>
    <t>M: 1
XL: 1
L: 1</t>
  </si>
  <si>
    <t>15339596_CloudDancer_1177553</t>
  </si>
  <si>
    <t>https://static.ecom.bestseller.com/phoenix/15339596_CloudDancer_1177553_001.jpg?sw=900&amp;sh=1200</t>
  </si>
  <si>
    <t>XL: 1
L: 6</t>
  </si>
  <si>
    <t>15339651_Birch</t>
  </si>
  <si>
    <t>https://static.ecom.bestseller.com/phoenix/15339651_Birch_001.jpg?sw=900&amp;sh=1200</t>
  </si>
  <si>
    <t>ONLALVILDA LS O-NECK CC KNT</t>
  </si>
  <si>
    <t>15339662_CloudDancer</t>
  </si>
  <si>
    <t>https://static.ecom.bestseller.com/phoenix/15339662_CloudDancer_001.jpg?sw=900&amp;sh=1200</t>
  </si>
  <si>
    <t>ONLSAGA LIFE SS O-NECK KNT NOOS</t>
  </si>
  <si>
    <t>15339662_Kalamata</t>
  </si>
  <si>
    <t>https://static.ecom.bestseller.com/phoenix/15339662_Kalamata_001.jpg?sw=900&amp;sh=1200</t>
  </si>
  <si>
    <t>15339674_CloudDancer_1157987</t>
  </si>
  <si>
    <t>https://static.ecom.bestseller.com/phoenix/15339674_CloudDancer_1157987_001.jpg?sw=900&amp;sh=1200</t>
  </si>
  <si>
    <t>ONLKAYA LIFE LS CABLE O-NECK CC KNT</t>
  </si>
  <si>
    <t>15340017_Lichen_1177451</t>
  </si>
  <si>
    <t>https://static.ecom.bestseller.com/phoenix/15340017_Lichen_1177451_001.jpg?sw=900&amp;sh=1200</t>
  </si>
  <si>
    <t>ONLRICA LIFE L/S V-NECK CARDIGAN KNT</t>
  </si>
  <si>
    <t>15340735_WindwardBlue_1165349</t>
  </si>
  <si>
    <t>https://static.ecom.bestseller.com/phoenix/15340735_WindwardBlue_1165349_001.jpg?sw=900&amp;sh=1200</t>
  </si>
  <si>
    <t>ONLAMALIO LIFE LS V-NECK KNT</t>
  </si>
  <si>
    <t>15340735_WindwardBlue_1176485</t>
  </si>
  <si>
    <t>https://static.ecom.bestseller.com/phoenix/15340735_WindwardBlue_1176485_001.jpg?sw=900&amp;sh=1200</t>
  </si>
  <si>
    <t>15340905_Ecru_1170074</t>
  </si>
  <si>
    <t>https://static.ecom.bestseller.com/phoenix/15340905_Ecru_1170074_001.jpg?sw=900&amp;sh=1200</t>
  </si>
  <si>
    <t>ONLMIABELLE LS FLARED CARDIGAN RP KNT</t>
  </si>
  <si>
    <t>15341234_CloudDancer</t>
  </si>
  <si>
    <t>https://static.ecom.bestseller.com/phoenix/15341234_CloudDancer_001.jpg?sw=900&amp;sh=1200</t>
  </si>
  <si>
    <t>ONLBEA LIFE 3/4 LOOSE O-NECK KNT</t>
  </si>
  <si>
    <t>XS: 1
S: 1
L: 1</t>
  </si>
  <si>
    <t>15341307_CashmereBlue</t>
  </si>
  <si>
    <t>https://static.ecom.bestseller.com/phoenix/15341307_CashmereBlue_001.jpg?sw=900&amp;sh=1200</t>
  </si>
  <si>
    <t>ONLLUNA LS O-NECK PULLOVER KNT NOOS</t>
  </si>
  <si>
    <t>15341628_DoubleCream</t>
  </si>
  <si>
    <t>https://static.ecom.bestseller.com/phoenix/15341628_DoubleCream_001.jpg?sw=900&amp;sh=1200</t>
  </si>
  <si>
    <t>ONLGLORIA LS POPCORN O-NECK KNT</t>
  </si>
  <si>
    <t>XL: 5
L: 1</t>
  </si>
  <si>
    <t>15341628_PumiceStone</t>
  </si>
  <si>
    <t>https://static.ecom.bestseller.com/phoenix/15341628_PumiceStone_001.jpg?sw=900&amp;sh=1200</t>
  </si>
  <si>
    <t>15341634_Black</t>
  </si>
  <si>
    <t>https://static.ecom.bestseller.com/phoenix/15341634_Black_001.jpg?sw=900&amp;sh=1200</t>
  </si>
  <si>
    <t>ONLLINA SL V-NECK BUTTON KNT</t>
  </si>
  <si>
    <t>XL: 3
S: 3
L: 2
XS: 1</t>
  </si>
  <si>
    <t>15341634_PumiceStone_1163009</t>
  </si>
  <si>
    <t>https://static.ecom.bestseller.com/phoenix/15341634_PumiceStone_1163009_001.jpg?sw=900&amp;sh=1200</t>
  </si>
  <si>
    <t>XL: 5
L: 8</t>
  </si>
  <si>
    <t>15341778_DoubleCream</t>
  </si>
  <si>
    <t>https://static.ecom.bestseller.com/phoenix/15341778_DoubleCream_001.jpg?sw=900&amp;sh=1200</t>
  </si>
  <si>
    <t>ONLANJELICA LS CROP DEEP BOATNECK KNT</t>
  </si>
  <si>
    <t>ONLANJELICA SS DETAIL O-NECK KNT</t>
  </si>
  <si>
    <t>15341784_SoftChambray</t>
  </si>
  <si>
    <t>https://static.ecom.bestseller.com/phoenix/15341784_SoftChambray_001.jpg?sw=900&amp;sh=1200</t>
  </si>
  <si>
    <t>15341827_Black_1175156</t>
  </si>
  <si>
    <t>https://static.ecom.bestseller.com/phoenix/15341827_Black_1175156_001.jpg?sw=900&amp;sh=1200</t>
  </si>
  <si>
    <t>ONLCRYSTAL LIFE LS BUTTON ONEC CARDI KNT</t>
  </si>
  <si>
    <t>ONLKRISTY LS CARDIGAN OY KNT</t>
  </si>
  <si>
    <t>15342591_WhitecapGray_1187940</t>
  </si>
  <si>
    <t>https://static.ecom.bestseller.com/phoenix/15342591_WhitecapGray_1187940_001.jpg?sw=900&amp;sh=1200</t>
  </si>
  <si>
    <t>L: 2
XL: 5</t>
  </si>
  <si>
    <t>15343237_WhitecapGray_1171242</t>
  </si>
  <si>
    <t>https://static.ecom.bestseller.com/phoenix/15343237_WhitecapGray_1171242_001.jpg?sw=900&amp;sh=1200</t>
  </si>
  <si>
    <t>ONLVENICE LIFE SS O-NECK KNT NCA</t>
  </si>
  <si>
    <t>15344307_Black</t>
  </si>
  <si>
    <t>https://static.ecom.bestseller.com/phoenix/15344307_Black_001.jpg?sw=900&amp;sh=1200</t>
  </si>
  <si>
    <t>ONLFIE 2/4 PULLOVER CC KNT</t>
  </si>
  <si>
    <t>S: 1
L: 2
XL: 1</t>
  </si>
  <si>
    <t>15344307_CloudDancer_1176929</t>
  </si>
  <si>
    <t>https://static.ecom.bestseller.com/phoenix/15344307_CloudDancer_1176929_001.jpg?sw=900&amp;sh=1200</t>
  </si>
  <si>
    <t>15344350_Black_1197665</t>
  </si>
  <si>
    <t>https://static.ecom.bestseller.com/phoenix/15344350_Black_1197665_001.jpg?sw=900&amp;sh=1200</t>
  </si>
  <si>
    <t>ONLTHELMA SL DETAIL V-NECK TOP KNT</t>
  </si>
  <si>
    <t>15344350_CloudDancer_1197665</t>
  </si>
  <si>
    <t>https://static.ecom.bestseller.com/phoenix/15344350_CloudDancer_1197665_001.jpg?sw=900&amp;sh=1200</t>
  </si>
  <si>
    <t>L: 10
XL: 1</t>
  </si>
  <si>
    <t>15344386_Birch</t>
  </si>
  <si>
    <t>https://static.ecom.bestseller.com/phoenix/15344386_Birch_001.jpg?sw=900&amp;sh=1200</t>
  </si>
  <si>
    <t>ONLPAULA 2/4 O-NECK CARDIGAN</t>
  </si>
  <si>
    <t>15344386_Black</t>
  </si>
  <si>
    <t>https://static.ecom.bestseller.com/phoenix/15344386_Black_001.jpg?sw=900&amp;sh=1200</t>
  </si>
  <si>
    <t>15344579_Birch_1174044</t>
  </si>
  <si>
    <t>https://static.ecom.bestseller.com/phoenix/15344579_Birch_1174044_001.jpg?sw=900&amp;sh=1200</t>
  </si>
  <si>
    <t>ONLLOUISA LS PULLOVER KNT</t>
  </si>
  <si>
    <t>15345188_RacingRed</t>
  </si>
  <si>
    <t>https://static.ecom.bestseller.com/phoenix/15345188_RacingRed_001.jpg?sw=900&amp;sh=1200</t>
  </si>
  <si>
    <t>ONLISABELLA L/S NORTH CARDIGAN EX KNT</t>
  </si>
  <si>
    <t>15347779_PumiceStone</t>
  </si>
  <si>
    <t>https://static.ecom.bestseller.com/phoenix/15347779_PumiceStone_001.jpg?sw=900&amp;sh=1200</t>
  </si>
  <si>
    <t>ONLBEACH  LIFE SL TIE VEST KNT</t>
  </si>
  <si>
    <t>ONLSIA LIFE SL MIX TOP KNT</t>
  </si>
  <si>
    <t>15347788_CloudDancer</t>
  </si>
  <si>
    <t>https://static.ecom.bestseller.com/phoenix/15347788_CloudDancer_001.jpg?sw=900&amp;sh=1200</t>
  </si>
  <si>
    <t>15347857_CloudDancer_1184126</t>
  </si>
  <si>
    <t>https://static.ecom.bestseller.com/phoenix/15347857_CloudDancer_1184126_001.jpg?sw=900&amp;sh=1200</t>
  </si>
  <si>
    <t>ONLNOLAN LIFE LS JACKET KNT</t>
  </si>
  <si>
    <t>15347858_Kalamata_1194149</t>
  </si>
  <si>
    <t>https://static.ecom.bestseller.com/phoenix/15347858_Kalamata_1194149_001.jpg?sw=900&amp;sh=1200</t>
  </si>
  <si>
    <t>ONLNEWTULLE LIFE SL FRILL BLING TOP KNT</t>
  </si>
  <si>
    <t>M: 1
L: 4
XL: 2</t>
  </si>
  <si>
    <t>15347873_String</t>
  </si>
  <si>
    <t>https://static.ecom.bestseller.com/phoenix/15347873_String_001.jpg?sw=900&amp;sh=1200</t>
  </si>
  <si>
    <t>ONLELNORA LIFE SL O-NECK KNT</t>
  </si>
  <si>
    <t>15348246_Black</t>
  </si>
  <si>
    <t>https://static.ecom.bestseller.com/phoenix/15348246_Black_001.jpg?sw=900&amp;sh=1200</t>
  </si>
  <si>
    <t>ONLGURLI SL VEST KNT</t>
  </si>
  <si>
    <t>15348591_CloudDancer</t>
  </si>
  <si>
    <t>https://static.ecom.bestseller.com/phoenix/15348591_CloudDancer_001.jpg?sw=900&amp;sh=1200</t>
  </si>
  <si>
    <t>ONLNOLA LIFE S/S PULLOVER KNT NOOS</t>
  </si>
  <si>
    <t>15348886_Black</t>
  </si>
  <si>
    <t>https://static.ecom.bestseller.com/phoenix/15348886_Black_001.jpg?sw=900&amp;sh=1200</t>
  </si>
  <si>
    <t>ONLCARLOTTA L/S STRING CARDIGAN JRS</t>
  </si>
  <si>
    <t>15348975_Birch</t>
  </si>
  <si>
    <t>https://static.ecom.bestseller.com/phoenix/15348975_Birch_001.jpg?sw=900&amp;sh=1200</t>
  </si>
  <si>
    <t>ONLANNASOFIA LIFE SL VEST KNT</t>
  </si>
  <si>
    <t>15348975_Black</t>
  </si>
  <si>
    <t>https://static.ecom.bestseller.com/phoenix/15348975_Black_001.jpg?sw=900&amp;sh=1200</t>
  </si>
  <si>
    <t>15350925_PumiceStone</t>
  </si>
  <si>
    <t>https://static.ecom.bestseller.com/phoenix/15350925_PumiceStone_001.jpg?sw=900&amp;sh=1200</t>
  </si>
  <si>
    <t>ONLSUNNY O-NECK TANK TOP KNT NOOS</t>
  </si>
  <si>
    <t>M: 12
S: 8
L: 5
XS: 2
XL: 3</t>
  </si>
  <si>
    <t>15354024_Cabernet_1205048</t>
  </si>
  <si>
    <t>https://static.ecom.bestseller.com/phoenix/15354024_Cabernet_1205048_001.jpg?sw=900&amp;sh=1200</t>
  </si>
  <si>
    <t>ONLKIMBERLY LS POLO CABLE PULL EX KNT</t>
  </si>
  <si>
    <t>15357340_LightGreyMelange</t>
  </si>
  <si>
    <t>https://static.ecom.bestseller.com/phoenix/15357340_LightGreyMelange_001.jpg?sw=900&amp;sh=1200</t>
  </si>
  <si>
    <t>ONLTIA SS POLO PEARL TOP EX KNT</t>
  </si>
  <si>
    <t>15358021_CloudDancer_1220729</t>
  </si>
  <si>
    <t>https://static.ecom.bestseller.com/phoenix/15358021_CloudDancer_1220729_001.jpg?sw=900&amp;sh=1200</t>
  </si>
  <si>
    <t>ONLEMBA EMB LS V-NECK CARDIGAN EX KNT</t>
  </si>
  <si>
    <t>15358670_LightGreyMelange</t>
  </si>
  <si>
    <t>https://static.ecom.bestseller.com/phoenix/15358670_LightGreyMelange_001.jpg?sw=900&amp;sh=1200</t>
  </si>
  <si>
    <t>ONLCOPRA LS BUTTON CARDIGAN EX KNT</t>
  </si>
  <si>
    <t>S: 2
M: 2
L: 4</t>
  </si>
  <si>
    <t>15360742_ChocolateMartini</t>
  </si>
  <si>
    <t>https://static.ecom.bestseller.com/phoenix/15360742_ChocolateMartini_001.jpg?sw=900&amp;sh=1200</t>
  </si>
  <si>
    <t>ONLNELLY SL V-NECK STRING CARDI KNT NOOS</t>
  </si>
  <si>
    <t>15362093_Black</t>
  </si>
  <si>
    <t>https://static.ecom.bestseller.com/phoenix/15362093_Black_001.jpg?sw=900&amp;sh=1200</t>
  </si>
  <si>
    <t>ONLNETTE SS O-NECK BUTTON VEST EX KNT</t>
  </si>
  <si>
    <t>XS: 3
L: 2
XL: 7</t>
  </si>
  <si>
    <t>15362115_Egret_1234879</t>
  </si>
  <si>
    <t>https://static.ecom.bestseller.com/phoenix/15362115_Egret_1234879_001.jpg?sw=900&amp;sh=1200</t>
  </si>
  <si>
    <t>ONLTINI LIFE SS O-NECK CARDIGAN EX KNT</t>
  </si>
  <si>
    <t>15362116_IcyPink_1234550</t>
  </si>
  <si>
    <t>https://static.ecom.bestseller.com/phoenix/15362116_IcyPink_1234550_001.jpg?sw=900&amp;sh=1200</t>
  </si>
  <si>
    <t>ONLSPORTI SS POLO KNT NOOS</t>
  </si>
  <si>
    <t>15362116_PumiceStone_1234075</t>
  </si>
  <si>
    <t>https://static.ecom.bestseller.com/phoenix/15362116_PumiceStone_1234075_001.jpg?sw=900&amp;sh=1200</t>
  </si>
  <si>
    <t>15362436_Ecru</t>
  </si>
  <si>
    <t>https://static.ecom.bestseller.com/phoenix/15362436_Ecru_001.jpg?sw=900&amp;sh=1200</t>
  </si>
  <si>
    <t>ONLLOXY STRUCTURE O-NECK TOP EX KNT</t>
  </si>
  <si>
    <t>15362821_Egret</t>
  </si>
  <si>
    <t>https://static.ecom.bestseller.com/phoenix/15362821_Egret_001.jpg?sw=900&amp;sh=1200</t>
  </si>
  <si>
    <t>ONLVIOLA BUTTON CROCHET VEST EX KNT</t>
  </si>
  <si>
    <t>15363828_Ecru</t>
  </si>
  <si>
    <t>https://static.ecom.bestseller.com/phoenix/15363828_Ecru_001.jpg?sw=900&amp;sh=1200</t>
  </si>
  <si>
    <t>ONLESTRALLA LIFE SL STRUCTURE TOP EX KNT</t>
  </si>
  <si>
    <t>XS: 2
S: 2
M: 1
L: 1</t>
  </si>
  <si>
    <t>15146071_BrightWhite</t>
  </si>
  <si>
    <t>Other Accessories</t>
  </si>
  <si>
    <t>https://static.ecom.bestseller.com/phoenix/15146071_BrightWhite_001.jpg?sw=900&amp;sh=1200</t>
  </si>
  <si>
    <t>ONLSHELLY LIFE WEAVED COLLAR ACC NOOS</t>
  </si>
  <si>
    <t>ONE SIZE: 94</t>
  </si>
  <si>
    <t>15142911_ChicoryCoffee_594507</t>
  </si>
  <si>
    <t>https://static.ecom.bestseller.com/phoenix/15142911_ChicoryCoffee_594507_001.jpg?sw=900&amp;sh=1200</t>
  </si>
  <si>
    <t>ONLSEDONA LIGHT COAT OTW NOOS</t>
  </si>
  <si>
    <t>15156569_GrayMist</t>
  </si>
  <si>
    <t>https://static.ecom.bestseller.com/phoenix/15156569_GrayMist_001.jpg?sw=900&amp;sh=1200</t>
  </si>
  <si>
    <t>ONLTAHOE HOOD JACKET OTW NOOS</t>
  </si>
  <si>
    <t>15156569_PumiceStone</t>
  </si>
  <si>
    <t>https://static.ecom.bestseller.com/phoenix/15156569_PumiceStone_001.jpg?sw=900&amp;sh=1200</t>
  </si>
  <si>
    <t>15156569_SkyCaptain</t>
  </si>
  <si>
    <t>https://static.ecom.bestseller.com/phoenix/15156569_SkyCaptain_001.jpg?sw=900&amp;sh=1200</t>
  </si>
  <si>
    <t>15156573_FiredBrick</t>
  </si>
  <si>
    <t>https://static.ecom.bestseller.com/phoenix/15156573_FiredBrick_001.jpg?sw=900&amp;sh=1200</t>
  </si>
  <si>
    <t>ONLKATY PARKA CC OTW</t>
  </si>
  <si>
    <t>15173205_NightSky</t>
  </si>
  <si>
    <t>https://static.ecom.bestseller.com/phoenix/15173205_NightSky_001.jpg?sw=900&amp;sh=1200</t>
  </si>
  <si>
    <t>ONLTRAIN RAINCOAT OTW NOOS</t>
  </si>
  <si>
    <t>15177238_White</t>
  </si>
  <si>
    <t>https://static.ecom.bestseller.com/phoenix/15177238_White_001.jpg?sw=900&amp;sh=1200</t>
  </si>
  <si>
    <t>ONLTIA DNM JACKET COL PIM</t>
  </si>
  <si>
    <t>15182101_SilverLining</t>
  </si>
  <si>
    <t>https://static.ecom.bestseller.com/phoenix/15182101_SilverLining_001.jpg?sw=900&amp;sh=1200</t>
  </si>
  <si>
    <t>ONLBITTEN CORD SHACKET PNT NOOS</t>
  </si>
  <si>
    <t>15204606_Humus</t>
  </si>
  <si>
    <t>https://static.ecom.bestseller.com/phoenix/15204606_Humus_001.jpg?sw=900&amp;sh=1200</t>
  </si>
  <si>
    <t>ONLCAMILLA QUILTED FUR HOOD COAT CC OTW</t>
  </si>
  <si>
    <t>15205401_CloudDancer_782436</t>
  </si>
  <si>
    <t>https://static.ecom.bestseller.com/phoenix/15205401_CloudDancer_782436_001.jpg?sw=900&amp;sh=1200</t>
  </si>
  <si>
    <t>ONLNEWALLY WOOL COAT CC OTW</t>
  </si>
  <si>
    <t>15205402_GoldenYellow_782438</t>
  </si>
  <si>
    <t>https://static.ecom.bestseller.com/phoenix/15205402_GoldenYellow_782438_001.jpg?sw=900&amp;sh=1200</t>
  </si>
  <si>
    <t>ONLNEWSEDONA WOOL COAT CC OTW</t>
  </si>
  <si>
    <t>15206222_CathaySpice</t>
  </si>
  <si>
    <t>https://static.ecom.bestseller.com/phoenix/15206222_CathaySpice_001.jpg?sw=900&amp;sh=1200</t>
  </si>
  <si>
    <t>ONLELLIE SHERPA BOMBER JACKET CC OTW</t>
  </si>
  <si>
    <t>15207001_TobaccoBrown</t>
  </si>
  <si>
    <t>https://static.ecom.bestseller.com/phoenix/15207001_TobaccoBrown_001.jpg?sw=900&amp;sh=1200</t>
  </si>
  <si>
    <t>ONLASTRID CORDOROYCOAT OTW</t>
  </si>
  <si>
    <t>15213300_BalsamGreen_880395</t>
  </si>
  <si>
    <t>https://static.ecom.bestseller.com/phoenix/15213300_BalsamGreen_880395_001.jpg?sw=900&amp;sh=1200</t>
  </si>
  <si>
    <t>ONLCARRIE BONDED COAT OTW NOOS</t>
  </si>
  <si>
    <t>M: 3
S: 7
XS: 22</t>
  </si>
  <si>
    <t>15213300_GrayMist_880395</t>
  </si>
  <si>
    <t>https://static.ecom.bestseller.com/phoenix/15213300_GrayMist_880395_001.jpg?sw=900&amp;sh=1200</t>
  </si>
  <si>
    <t>M: 20
S: 19
XS: 7</t>
  </si>
  <si>
    <t>15216452_AdobeRose</t>
  </si>
  <si>
    <t>https://static.ecom.bestseller.com/phoenix/15216452_AdobeRose_001.jpg?sw=900&amp;sh=1200</t>
  </si>
  <si>
    <t>ONLLORCA LIFE CANVAS PARKA OTW NOOS</t>
  </si>
  <si>
    <t>15216452_BlueBlizzard</t>
  </si>
  <si>
    <t>https://static.ecom.bestseller.com/phoenix/15216452_BlueBlizzard_001.jpg?sw=900&amp;sh=1200</t>
  </si>
  <si>
    <t>15216452_BlueGraphite</t>
  </si>
  <si>
    <t>https://static.ecom.bestseller.com/phoenix/15216452_BlueGraphite_001.jpg?sw=900&amp;sh=1200</t>
  </si>
  <si>
    <t>XS: 48
M: 1</t>
  </si>
  <si>
    <t>15216452_HedgeGreen</t>
  </si>
  <si>
    <t>https://static.ecom.bestseller.com/phoenix/15216452_HedgeGreen_001.jpg?sw=900&amp;sh=1200</t>
  </si>
  <si>
    <t>XS: 32</t>
  </si>
  <si>
    <t>15216452_Kambaba</t>
  </si>
  <si>
    <t>https://static.ecom.bestseller.com/phoenix/15216452_Kambaba_001.jpg?sw=900&amp;sh=1200</t>
  </si>
  <si>
    <t>15216452_Mermaid</t>
  </si>
  <si>
    <t>https://static.ecom.bestseller.com/phoenix/15216452_Mermaid_001.jpg?sw=900&amp;sh=1200</t>
  </si>
  <si>
    <t>15216452_TrenchCoat</t>
  </si>
  <si>
    <t>https://static.ecom.bestseller.com/phoenix/15216452_TrenchCoat_001.jpg?sw=900&amp;sh=1200</t>
  </si>
  <si>
    <t>ONLLINE X-LONG TRENCHCOAT OTW NOOS</t>
  </si>
  <si>
    <t>15217799_TigersEye</t>
  </si>
  <si>
    <t>https://static.ecom.bestseller.com/phoenix/15217799_TigersEye_001.jpg?sw=900&amp;sh=1200</t>
  </si>
  <si>
    <t>XL: 16</t>
  </si>
  <si>
    <t>15217835_SilverLining</t>
  </si>
  <si>
    <t>https://static.ecom.bestseller.com/phoenix/15217835_SilverLining_001.jpg?sw=900&amp;sh=1200</t>
  </si>
  <si>
    <t>ONLKENYA LIFE UTILITY JACKET CC OTW</t>
  </si>
  <si>
    <t>15218563_VioletIce</t>
  </si>
  <si>
    <t>https://static.ecom.bestseller.com/phoenix/15218563_VioletIce_001.jpg?sw=900&amp;sh=1200</t>
  </si>
  <si>
    <t>ONLSOHO FAUX SUEDE COATIGAN CC LIFE OTW</t>
  </si>
  <si>
    <t>15218563_Walnut</t>
  </si>
  <si>
    <t>https://static.ecom.bestseller.com/phoenix/15218563_Walnut_001.jpg?sw=900&amp;sh=1200</t>
  </si>
  <si>
    <t>15218612_BossaNova</t>
  </si>
  <si>
    <t>https://static.ecom.bestseller.com/phoenix/15218612_BossaNova_001.jpg?sw=900&amp;sh=1200</t>
  </si>
  <si>
    <t>ONLSTARLINE SPRING JACKET OTW CC</t>
  </si>
  <si>
    <t>15218613_GreenBee</t>
  </si>
  <si>
    <t>https://static.ecom.bestseller.com/phoenix/15218613_GreenBee_001.jpg?sw=900&amp;sh=1200</t>
  </si>
  <si>
    <t>ONLSKYLAR HOOD SPRING JACKET CC OTW</t>
  </si>
  <si>
    <t>15218613_Mermaid</t>
  </si>
  <si>
    <t>https://static.ecom.bestseller.com/phoenix/15218613_Mermaid_001.jpg?sw=900&amp;sh=1200</t>
  </si>
  <si>
    <t>15221270_MediumBlueDenim</t>
  </si>
  <si>
    <t>https://static.ecom.bestseller.com/phoenix/15221270_MediumBlueDenim_001.jpg?sw=900&amp;sh=1200</t>
  </si>
  <si>
    <t>ONLSAFE LIFE LS OVERSZE JCKET BB PIM663</t>
  </si>
  <si>
    <t>15230367_SilverSage</t>
  </si>
  <si>
    <t>https://static.ecom.bestseller.com/phoenix/15230367_SilverSage_001.jpg?sw=900&amp;sh=1200</t>
  </si>
  <si>
    <t>ONLISABELLE SHORT TRENCHCOAT OTW</t>
  </si>
  <si>
    <t>15232378_BrightWhite</t>
  </si>
  <si>
    <t>https://static.ecom.bestseller.com/phoenix/15232378_BrightWhite_001.jpg?sw=900&amp;sh=1200</t>
  </si>
  <si>
    <t>ONLELENA CROCHET JACKET NOOS OTW</t>
  </si>
  <si>
    <t>15233179_Black</t>
  </si>
  <si>
    <t>https://static.ecom.bestseller.com/phoenix/15233179_Black_001.jpg?sw=900&amp;sh=1200</t>
  </si>
  <si>
    <t>ONLDIANA LS LEATHER BIKER JACKET OTW</t>
  </si>
  <si>
    <t>15236914_BLACK</t>
  </si>
  <si>
    <t>https://static.ecom.bestseller.com/phoenix/15236914_BLACK_001.jpg?sw=900&amp;sh=1200</t>
  </si>
  <si>
    <t>ONLJESSICA X-LONG QUILTED WAISTCOAT OTW</t>
  </si>
  <si>
    <t>15242289_TrenchCoat</t>
  </si>
  <si>
    <t>https://static.ecom.bestseller.com/phoenix/15242289_TrenchCoat_001.jpg?sw=900&amp;sh=1200</t>
  </si>
  <si>
    <t>-ONLLINE COAT CC OTW</t>
  </si>
  <si>
    <t>S: 1
L: 5</t>
  </si>
  <si>
    <t>15242441_NightSky</t>
  </si>
  <si>
    <t>https://static.ecom.bestseller.com/phoenix/15242441_NightSky_001.jpg?sw=900&amp;sh=1200</t>
  </si>
  <si>
    <t>ONLMADELINE JACKET OTW</t>
  </si>
  <si>
    <t>https://static.ecom.bestseller.com/phoenix/15243111_Humus_001.jpg?sw=900&amp;sh=1200</t>
  </si>
  <si>
    <t>15243147_White</t>
  </si>
  <si>
    <t>https://static.ecom.bestseller.com/phoenix/15243147_White_001.jpg?sw=900&amp;sh=1200</t>
  </si>
  <si>
    <t>ONLWONDER DNM JACKET NOOS</t>
  </si>
  <si>
    <t>15245793_Walnut</t>
  </si>
  <si>
    <t>https://static.ecom.bestseller.com/phoenix/15245793_Walnut_001.jpg?sw=900&amp;sh=1200</t>
  </si>
  <si>
    <t>ONLROCKY LIFE BELTED CORD BLAZER CC OTW</t>
  </si>
  <si>
    <t>15246191_Walnut</t>
  </si>
  <si>
    <t>https://static.ecom.bestseller.com/phoenix/15246191_Walnut_001.jpg?sw=900&amp;sh=1200</t>
  </si>
  <si>
    <t>ONLLINE TRENCHCOAT CC OTW</t>
  </si>
  <si>
    <t>15246274_RoseSmoke</t>
  </si>
  <si>
    <t>https://static.ecom.bestseller.com/phoenix/15246274_RoseSmoke_001.jpg?sw=900&amp;sh=1200</t>
  </si>
  <si>
    <t>ONLKENZIE L/S CORD JACKET PNT NOOS</t>
  </si>
  <si>
    <t>XS: 2
M: 2</t>
  </si>
  <si>
    <t>15246274_Seagrass</t>
  </si>
  <si>
    <t>https://static.ecom.bestseller.com/phoenix/15246274_Seagrass_001.jpg?sw=900&amp;sh=1200</t>
  </si>
  <si>
    <t>15246900_DarkBlueDenim</t>
  </si>
  <si>
    <t>https://static.ecom.bestseller.com/phoenix/15246900_DarkBlueDenim_001.jpg?sw=900&amp;sh=1200</t>
  </si>
  <si>
    <t>ONLTIA LIFE DNM JACKET RAW PIM</t>
  </si>
  <si>
    <t>15248754_MediumBlueDenim</t>
  </si>
  <si>
    <t>https://static.ecom.bestseller.com/phoenix/15248754_MediumBlueDenim_001.jpg?sw=900&amp;sh=1200</t>
  </si>
  <si>
    <t>ONLDOUTZEN  LS CROP DNM JACKET CRO</t>
  </si>
  <si>
    <t>15256098_BlackDenim</t>
  </si>
  <si>
    <t>https://static.ecom.bestseller.com/phoenix/15256098_BlackDenim_001.jpg?sw=900&amp;sh=1200</t>
  </si>
  <si>
    <t>ONLWONDER LS CROPPED DNM JACKET GUA NOOS</t>
  </si>
  <si>
    <t>15256098_White</t>
  </si>
  <si>
    <t>https://static.ecom.bestseller.com/phoenix/15256098_White_001.jpg?sw=900&amp;sh=1200</t>
  </si>
  <si>
    <t>15260040_Black</t>
  </si>
  <si>
    <t>https://static.ecom.bestseller.com/phoenix/15260040_Black_001.jpg?sw=900&amp;sh=1200</t>
  </si>
  <si>
    <t>-ONLJESSICA QUILTED JACKET OTW</t>
  </si>
  <si>
    <t>15260818_Black</t>
  </si>
  <si>
    <t>https://static.ecom.bestseller.com/phoenix/15260818_Black_001.jpg?sw=900&amp;sh=1200</t>
  </si>
  <si>
    <t>ONLMIA BIKER JACKET CC OTW</t>
  </si>
  <si>
    <t>15260818_Cognac</t>
  </si>
  <si>
    <t>https://static.ecom.bestseller.com/phoenix/15260818_Cognac_001.jpg?sw=900&amp;sh=1200</t>
  </si>
  <si>
    <t>15274997_Avocado</t>
  </si>
  <si>
    <t>https://static.ecom.bestseller.com/phoenix/15274997_Avocado_001.jpg?sw=900&amp;sh=1200</t>
  </si>
  <si>
    <t>ONLDREW CANVAS HOODED JACKET CC OTW</t>
  </si>
  <si>
    <t>15277028_Aloe</t>
  </si>
  <si>
    <t>https://static.ecom.bestseller.com/phoenix/15277028_Aloe_001.jpg?sw=900&amp;sh=1200</t>
  </si>
  <si>
    <t>ONLRENE RAIN TRENCHCOAT CC OTW</t>
  </si>
  <si>
    <t>15278041_MediumBlueDenim</t>
  </si>
  <si>
    <t>https://static.ecom.bestseller.com/phoenix/15278041_MediumBlueDenim_001.jpg?sw=900&amp;sh=1200</t>
  </si>
  <si>
    <t>ONLKENNEDY SL DNM WAISTCOAT BJ NOOS</t>
  </si>
  <si>
    <t>S: 10
XS: 8</t>
  </si>
  <si>
    <t>15278281_Aloe</t>
  </si>
  <si>
    <t>https://static.ecom.bestseller.com/phoenix/15278281_Aloe_001.jpg?sw=900&amp;sh=1200</t>
  </si>
  <si>
    <t>ONLKENZIE-LAKE L/S HOODIE JACKET PNT</t>
  </si>
  <si>
    <t>15281191_FourLeafClover</t>
  </si>
  <si>
    <t>https://static.ecom.bestseller.com/phoenix/15281191_FourLeafClover_001.jpg?sw=900&amp;sh=1200</t>
  </si>
  <si>
    <t>ONLKASTANJE X-LONG TRENCHCOAT CC  OTW</t>
  </si>
  <si>
    <t>15281571_KellyGreen_1029626</t>
  </si>
  <si>
    <t>https://static.ecom.bestseller.com/phoenix/15281571_KellyGreen_1029626_001.jpg?sw=900&amp;sh=1200</t>
  </si>
  <si>
    <t>ONLBETTY LONG JACKET OTW</t>
  </si>
  <si>
    <t>XS: 7
S: 5</t>
  </si>
  <si>
    <t>15282569_MediumGreyMelange</t>
  </si>
  <si>
    <t>https://static.ecom.bestseller.com/phoenix/15282569_MediumGreyMelange_001.jpg?sw=900&amp;sh=1200</t>
  </si>
  <si>
    <t>ONLNEWVICTORIA LIFE SOHO COAT OTW</t>
  </si>
  <si>
    <t>15284610_Crockery</t>
  </si>
  <si>
    <t>https://static.ecom.bestseller.com/phoenix/15284610_Crockery_001.jpg?sw=900&amp;sh=1200</t>
  </si>
  <si>
    <t>ONLNELLY SHORT PARKA CC OTW</t>
  </si>
  <si>
    <t>15285012_MochaMeringue_1009170</t>
  </si>
  <si>
    <t>https://static.ecom.bestseller.com/phoenix/15285012_MochaMeringue_1009170_001.jpg?sw=900&amp;sh=1200</t>
  </si>
  <si>
    <t>ONLTRILLION LONG BELT COATIGAN PNT NOOS</t>
  </si>
  <si>
    <t>15293592_Black</t>
  </si>
  <si>
    <t>https://static.ecom.bestseller.com/phoenix/15293592_Black_001.jpg?sw=900&amp;sh=1200</t>
  </si>
  <si>
    <t>ONLMOCCA SPRING PARKA OTW</t>
  </si>
  <si>
    <t>15293592_DustyBlue</t>
  </si>
  <si>
    <t>https://static.ecom.bestseller.com/phoenix/15293592_DustyBlue_001.jpg?sw=900&amp;sh=1200</t>
  </si>
  <si>
    <t>15293592_HedgeGreen</t>
  </si>
  <si>
    <t>https://static.ecom.bestseller.com/phoenix/15293592_HedgeGreen_001.jpg?sw=900&amp;sh=1200</t>
  </si>
  <si>
    <t>15293592_Mermaid</t>
  </si>
  <si>
    <t>https://static.ecom.bestseller.com/phoenix/15293592_Mermaid_001.jpg?sw=900&amp;sh=1200</t>
  </si>
  <si>
    <t>15293592_TotalEclipse</t>
  </si>
  <si>
    <t>https://static.ecom.bestseller.com/phoenix/15293592_TotalEclipse_001.jpg?sw=900&amp;sh=1200</t>
  </si>
  <si>
    <t>15293592_Walnut</t>
  </si>
  <si>
    <t>https://static.ecom.bestseller.com/phoenix/15293592_Walnut_001.jpg?sw=900&amp;sh=1200</t>
  </si>
  <si>
    <t>15295362_Black</t>
  </si>
  <si>
    <t>https://static.ecom.bestseller.com/phoenix/15295362_Black_001.jpg?sw=900&amp;sh=1200</t>
  </si>
  <si>
    <t>ONLNEWMELISA FAUX LEATHER BIKER CC OTW</t>
  </si>
  <si>
    <t>15298675_LightBlueDenim</t>
  </si>
  <si>
    <t>https://static.ecom.bestseller.com/phoenix/15298675_LightBlueDenim_001.jpg?sw=900&amp;sh=1200</t>
  </si>
  <si>
    <t>ONLKIRSI LS STRIPED DNM JACKET DOT</t>
  </si>
  <si>
    <t>15300635_Magnet</t>
  </si>
  <si>
    <t>https://static.ecom.bestseller.com/phoenix/15300635_Magnet_001.jpg?sw=900&amp;sh=1200</t>
  </si>
  <si>
    <t>ONLNEWANNA CONTACT SHERPA JKT OTW NOOS</t>
  </si>
  <si>
    <t>15301343_ChateauGray</t>
  </si>
  <si>
    <t>https://static.ecom.bestseller.com/phoenix/15301343_ChateauGray_001.jpg?sw=900&amp;sh=1200</t>
  </si>
  <si>
    <t>ONLCASHI SHORT JACKET WVN NOOS</t>
  </si>
  <si>
    <t>15302377_MediumBlueDenim</t>
  </si>
  <si>
    <t>https://static.ecom.bestseller.com/phoenix/15302377_MediumBlueDenim_001.jpg?sw=900&amp;sh=1200</t>
  </si>
  <si>
    <t>ONLAMELIO LS MIX PATCH DNM JACKET CRO</t>
  </si>
  <si>
    <t>15304783_Kambaba</t>
  </si>
  <si>
    <t>https://static.ecom.bestseller.com/phoenix/15304783_Kambaba_001.jpg?sw=900&amp;sh=1200</t>
  </si>
  <si>
    <t>ONLTAHOE QUILTED JACKET OTW CC</t>
  </si>
  <si>
    <t>15304784_Dandelion</t>
  </si>
  <si>
    <t>https://static.ecom.bestseller.com/phoenix/15304784_Dandelion_001.jpg?sw=900&amp;sh=1200</t>
  </si>
  <si>
    <t>ONLNEWELLEN RAINCOAT OTW CC</t>
  </si>
  <si>
    <t>15308202_Kalamata</t>
  </si>
  <si>
    <t>https://static.ecom.bestseller.com/phoenix/15308202_Kalamata_001.jpg?sw=900&amp;sh=1200</t>
  </si>
  <si>
    <t>ONLKENYA LIFE CARGO SHORT JACKET CC OTW</t>
  </si>
  <si>
    <t>M: 1
XL: 4</t>
  </si>
  <si>
    <t>15308545_Black_1097906</t>
  </si>
  <si>
    <t>https://static.ecom.bestseller.com/phoenix/15308545_Black_1097906_001.jpg?sw=900&amp;sh=1200</t>
  </si>
  <si>
    <t>ONLSVEA B SHORT BOMBER JACKET CC OTW</t>
  </si>
  <si>
    <t>XL: 10</t>
  </si>
  <si>
    <t>15308581_DullGold_1073482</t>
  </si>
  <si>
    <t>https://static.ecom.bestseller.com/phoenix/15308581_DullGold_1073482_001.jpg?sw=900&amp;sh=1200</t>
  </si>
  <si>
    <t>ONLADELE QUILT JACKET CC OTW</t>
  </si>
  <si>
    <t>M: 1
S: 1
L: 1</t>
  </si>
  <si>
    <t>15308614_Walnut</t>
  </si>
  <si>
    <t>https://static.ecom.bestseller.com/phoenix/15308614_Walnut_001.jpg?sw=900&amp;sh=1200</t>
  </si>
  <si>
    <t>ONLNADINE LIFE UTILTY JACKET CC OTW</t>
  </si>
  <si>
    <t>15308615_Walnut</t>
  </si>
  <si>
    <t>https://static.ecom.bestseller.com/phoenix/15308615_Walnut_001.jpg?sw=900&amp;sh=1200</t>
  </si>
  <si>
    <t>ONLNADINE LIFE PEPLUM JACKET CC OTW</t>
  </si>
  <si>
    <t>XXXL: 7
XXL: 16</t>
  </si>
  <si>
    <t>15308621_Lilas</t>
  </si>
  <si>
    <t>https://static.ecom.bestseller.com/phoenix/15308621_Lilas_001.jpg?sw=900&amp;sh=1200</t>
  </si>
  <si>
    <t>ONLMAMBA SHORT PARKA JACKET CC OTW</t>
  </si>
  <si>
    <t>15308860_Black</t>
  </si>
  <si>
    <t>https://static.ecom.bestseller.com/phoenix/15308860_Black_001.jpg?sw=900&amp;sh=1200</t>
  </si>
  <si>
    <t>ONLAPRIL SUMMER TRENCHCOAT CC OTW</t>
  </si>
  <si>
    <t>15308860_WhitePepper</t>
  </si>
  <si>
    <t>https://static.ecom.bestseller.com/phoenix/15308860_WhitePepper_001.jpg?sw=900&amp;sh=1200</t>
  </si>
  <si>
    <t>15308910_Black</t>
  </si>
  <si>
    <t>https://static.ecom.bestseller.com/phoenix/15308910_Black_001.jpg?sw=900&amp;sh=1200</t>
  </si>
  <si>
    <t>ONLEJA ORCHID JACKET CC OTW</t>
  </si>
  <si>
    <t>15308910_Moonbeam</t>
  </si>
  <si>
    <t>https://static.ecom.bestseller.com/phoenix/15308910_Moonbeam_001.jpg?sw=900&amp;sh=1200</t>
  </si>
  <si>
    <t>M: 1
XL: 3
XXXL: 1</t>
  </si>
  <si>
    <t>15311007_Ecru</t>
  </si>
  <si>
    <t>https://static.ecom.bestseller.com/phoenix/15311007_Ecru_001.jpg?sw=900&amp;sh=1200</t>
  </si>
  <si>
    <t>ONLHEATHER LS ECRU DNM JACKET MAE</t>
  </si>
  <si>
    <t>15312709_BegoniaPink</t>
  </si>
  <si>
    <t>https://static.ecom.bestseller.com/phoenix/15312709_BegoniaPink_001.jpg?sw=900&amp;sh=1200</t>
  </si>
  <si>
    <t>ONLELENA SHORT JACKET OTW</t>
  </si>
  <si>
    <t>15314240_ChocolateBrown</t>
  </si>
  <si>
    <t>https://static.ecom.bestseller.com/phoenix/15314240_ChocolateBrown_001.jpg?sw=900&amp;sh=1200</t>
  </si>
  <si>
    <t>ONLJANE FAUX LEATHER WASHED BOMBER OTW</t>
  </si>
  <si>
    <t>15317196_Tannin</t>
  </si>
  <si>
    <t>https://static.ecom.bestseller.com/phoenix/15317196_Tannin_001.jpg?sw=900&amp;sh=1200</t>
  </si>
  <si>
    <t>ONLCHLOE SHORT TRENCHCOAT DB OTW</t>
  </si>
  <si>
    <t>15321002_Black</t>
  </si>
  <si>
    <t>https://static.ecom.bestseller.com/phoenix/15321002_Black_001.jpg?sw=900&amp;sh=1200</t>
  </si>
  <si>
    <t>ONLHEIDI FAUX LEATHER SHORT BOMBER OTW</t>
  </si>
  <si>
    <t>15322444_PumiceStone</t>
  </si>
  <si>
    <t>https://static.ecom.bestseller.com/phoenix/15322444_PumiceStone_001.jpg?sw=900&amp;sh=1200</t>
  </si>
  <si>
    <t>ONLMANILA WASHED TRENCHCOAT OTW</t>
  </si>
  <si>
    <t>15323550_Tofu_1205669</t>
  </si>
  <si>
    <t>https://static.ecom.bestseller.com/phoenix/15323550_Tofu_1205669_001.jpg?sw=900&amp;sh=1200</t>
  </si>
  <si>
    <t>ONLSMILLA QUILTED PATCHWORK JACKET OTW</t>
  </si>
  <si>
    <t>https://static.ecom.bestseller.com/phoenix/15326166_Wren_1119971_001.jpg?sw=900&amp;sh=1200</t>
  </si>
  <si>
    <t>15328261_LightBlueDenim</t>
  </si>
  <si>
    <t>https://static.ecom.bestseller.com/phoenix/15328261_LightBlueDenim_001.jpg?sw=900&amp;sh=1200</t>
  </si>
  <si>
    <t>ONLMAGIC DNM JACKET GUA</t>
  </si>
  <si>
    <t>XXS: 4
XS: 3</t>
  </si>
  <si>
    <t>15328523_CloudDancer_1128332</t>
  </si>
  <si>
    <t>https://static.ecom.bestseller.com/phoenix/15328523_CloudDancer_1128332_001.jpg?sw=900&amp;sh=1200</t>
  </si>
  <si>
    <t>ONLHALLIE QUILTED JACKET OTW NOOS</t>
  </si>
  <si>
    <t>15333105_Black</t>
  </si>
  <si>
    <t>https://static.ecom.bestseller.com/phoenix/15333105_Black_001.jpg?sw=900&amp;sh=1200</t>
  </si>
  <si>
    <t>ONLELLIE SHORT JACKET CC OTW</t>
  </si>
  <si>
    <t>15333105_Fungi</t>
  </si>
  <si>
    <t>https://static.ecom.bestseller.com/phoenix/15333105_Fungi_001.jpg?sw=900&amp;sh=1200</t>
  </si>
  <si>
    <t>15334367_Black</t>
  </si>
  <si>
    <t>https://static.ecom.bestseller.com/phoenix/15334367_Black_001.jpg?sw=900&amp;sh=1200</t>
  </si>
  <si>
    <t>ONLVIVIAN LONG RAINCOAT OTW</t>
  </si>
  <si>
    <t>15334367_Oatmeal</t>
  </si>
  <si>
    <t>https://static.ecom.bestseller.com/phoenix/15334367_Oatmeal_001.jpg?sw=900&amp;sh=1200</t>
  </si>
  <si>
    <t>15335714_TrenchCoat</t>
  </si>
  <si>
    <t>https://static.ecom.bestseller.com/phoenix/15335714_TrenchCoat_001.jpg?sw=900&amp;sh=1200</t>
  </si>
  <si>
    <t>ONLLESLEY LIFE TRENCHCOAT OTW CC</t>
  </si>
  <si>
    <t>15335841_OmbreBlue_1150815</t>
  </si>
  <si>
    <t>https://static.ecom.bestseller.com/phoenix/15335841_OmbreBlue_1150815_001.jpg?sw=900&amp;sh=1200</t>
  </si>
  <si>
    <t>ONLKIMMIE LIFE BOMBER JACKET CC OTW</t>
  </si>
  <si>
    <t>15336162_Humus</t>
  </si>
  <si>
    <t>https://static.ecom.bestseller.com/phoenix/15336162_Humus_001.jpg?sw=900&amp;sh=1200</t>
  </si>
  <si>
    <t>ONLBEALO HOOD JACKET OTW NOOS</t>
  </si>
  <si>
    <t>15336471_PumiceStone</t>
  </si>
  <si>
    <t>https://static.ecom.bestseller.com/phoenix/15336471_PumiceStone_001.jpg?sw=900&amp;sh=1200</t>
  </si>
  <si>
    <t>ONLAMIA FAUX LEATHER JACKET CC OTW</t>
  </si>
  <si>
    <t>M: 1
XL: 4
L: 1</t>
  </si>
  <si>
    <t>15336522_Fungi_1155151</t>
  </si>
  <si>
    <t>https://static.ecom.bestseller.com/phoenix/15336522_Fungi_1155151_001.jpg?sw=900&amp;sh=1200</t>
  </si>
  <si>
    <t>ONLNANCY LIFE SOHO COAT CC OTW</t>
  </si>
  <si>
    <t>15337586_SimplyTaupe_1152441</t>
  </si>
  <si>
    <t>https://static.ecom.bestseller.com/phoenix/15337586_SimplyTaupe_1152441_001.jpg?sw=900&amp;sh=1200</t>
  </si>
  <si>
    <t>ONLELBA LIFE SCALLOP EDGE JACKET OTW</t>
  </si>
  <si>
    <t>15338097_DarkBlueDenim</t>
  </si>
  <si>
    <t>https://static.ecom.bestseller.com/phoenix/15338097_DarkBlueDenim_001.jpg?sw=900&amp;sh=1200</t>
  </si>
  <si>
    <t>ONLMADISON LS SHAPED DNM JACKET MAE</t>
  </si>
  <si>
    <t>15338904_DarkBlueDenim</t>
  </si>
  <si>
    <t>https://static.ecom.bestseller.com/phoenix/15338904_DarkBlueDenim_001.jpg?sw=900&amp;sh=1200</t>
  </si>
  <si>
    <t>ONLLERIN LS POCKET DNM JACKET QYT</t>
  </si>
  <si>
    <t>S: 2
L: 1
XL: 2</t>
  </si>
  <si>
    <t>15339977_MediumBlueDenim</t>
  </si>
  <si>
    <t>https://static.ecom.bestseller.com/phoenix/15339977_MediumBlueDenim_001.jpg?sw=900&amp;sh=1200</t>
  </si>
  <si>
    <t>ONLLUMI LS JACKET DNM PIM NOOS</t>
  </si>
  <si>
    <t>15340358_StoneGray</t>
  </si>
  <si>
    <t>https://static.ecom.bestseller.com/phoenix/15340358_StoneGray_001.jpg?sw=900&amp;sh=1200</t>
  </si>
  <si>
    <t>ONLNEWSTATION RAINCOAT CC OTW</t>
  </si>
  <si>
    <t>15341940_MediumBlueDenim</t>
  </si>
  <si>
    <t>https://static.ecom.bestseller.com/phoenix/15341940_MediumBlueDenim_001.jpg?sw=900&amp;sh=1200</t>
  </si>
  <si>
    <t>ONLKENZIE L/S DNM JACKET</t>
  </si>
  <si>
    <t>XS: 24
S: 10
XXS: 12</t>
  </si>
  <si>
    <t>15345621_Slate_1177575</t>
  </si>
  <si>
    <t>https://static.ecom.bestseller.com/phoenix/15345621_Slate_1177575_001.jpg?sw=900&amp;sh=1200</t>
  </si>
  <si>
    <t>ONLKENYA LIFE ACID SHORT JACKET CC OTW</t>
  </si>
  <si>
    <t>15348950_Burlwood</t>
  </si>
  <si>
    <t>https://static.ecom.bestseller.com/phoenix/15348950_Burlwood_001.jpg?sw=900&amp;sh=1200</t>
  </si>
  <si>
    <t>ONLMARY LIFE BALLOON JACKET OTW</t>
  </si>
  <si>
    <t>15348950_PlumKitten_1188308</t>
  </si>
  <si>
    <t>https://static.ecom.bestseller.com/phoenix/15348950_PlumKitten_1188308_001.jpg?sw=900&amp;sh=1200</t>
  </si>
  <si>
    <t>XS: 1
M: 1
XL: 3
L: 1</t>
  </si>
  <si>
    <t>15350323_LightBlueDenim</t>
  </si>
  <si>
    <t>https://static.ecom.bestseller.com/phoenix/15350323_LightBlueDenim_001.jpg?sw=900&amp;sh=1200</t>
  </si>
  <si>
    <t>ONLMYRNA OVERSIZE DNM JACKET BOX</t>
  </si>
  <si>
    <t>XS: 5
S: 1
L: 1</t>
  </si>
  <si>
    <t>15351217_LightTaupe_1194843</t>
  </si>
  <si>
    <t>https://static.ecom.bestseller.com/phoenix/15351217_LightTaupe_1194843_001.jpg?sw=900&amp;sh=1200</t>
  </si>
  <si>
    <t>ONLBETTY AOP COAT OTW</t>
  </si>
  <si>
    <t>XS: 1
S: 3
M: 4</t>
  </si>
  <si>
    <t>15353227_MediumBlueDenim</t>
  </si>
  <si>
    <t>https://static.ecom.bestseller.com/phoenix/15353227_MediumBlueDenim_001.jpg?sw=900&amp;sh=1200</t>
  </si>
  <si>
    <t>ONLANETTA BUT JACKET DNM SIJ</t>
  </si>
  <si>
    <t>XS: 19
S: 1</t>
  </si>
  <si>
    <t>15353320_MoonlightBlue_1202829</t>
  </si>
  <si>
    <t>https://static.ecom.bestseller.com/phoenix/15353320_MoonlightBlue_1202829_001.jpg?sw=900&amp;sh=1200</t>
  </si>
  <si>
    <t>ONLAURA LIGHT QUILTED EMB. BOMBER OTW</t>
  </si>
  <si>
    <t>15354883_Black</t>
  </si>
  <si>
    <t>https://static.ecom.bestseller.com/phoenix/15354883_Black_001.jpg?sw=900&amp;sh=1200</t>
  </si>
  <si>
    <t>ONLAUDREY FAUX LEATHER STUD BIKER OTW</t>
  </si>
  <si>
    <t>ONLNANCY ROUND NECK JACKET OTW</t>
  </si>
  <si>
    <t>15356611_PumiceStone_1215292</t>
  </si>
  <si>
    <t>https://static.ecom.bestseller.com/phoenix/15356611_PumiceStone_1215292_001.jpg?sw=900&amp;sh=1200</t>
  </si>
  <si>
    <t>15357958_DarkBlueDenim</t>
  </si>
  <si>
    <t>https://static.ecom.bestseller.com/phoenix/15357958_DarkBlueDenim_001.jpg?sw=900&amp;sh=1200</t>
  </si>
  <si>
    <t>ONLWONDER HEATHER  WESTERN JACKET DNM</t>
  </si>
  <si>
    <t>XL: 5</t>
  </si>
  <si>
    <t>15357964_LightBlueDenim</t>
  </si>
  <si>
    <t>https://static.ecom.bestseller.com/phoenix/15357964_LightBlueDenim_001.jpg?sw=900&amp;sh=1200</t>
  </si>
  <si>
    <t>ONLGINA TAILORED JACKET DNM</t>
  </si>
  <si>
    <t>XS: 11
S: 2
M: 2</t>
  </si>
  <si>
    <t>15357979_LightBlueDenim</t>
  </si>
  <si>
    <t>https://static.ecom.bestseller.com/phoenix/15357979_LightBlueDenim_001.jpg?sw=900&amp;sh=1200</t>
  </si>
  <si>
    <t>ONLKATHY ROUND COLLAR DNM JACKET</t>
  </si>
  <si>
    <t>XS: 3
S: 3
M: 2
L: 1</t>
  </si>
  <si>
    <t>15359339_PumiceStone_1230555</t>
  </si>
  <si>
    <t>https://static.ecom.bestseller.com/phoenix/15359339_PumiceStone_1230555_001.jpg?sw=900&amp;sh=1200</t>
  </si>
  <si>
    <t>ONLVELA ZIP SHORT JACKET OTW</t>
  </si>
  <si>
    <t>15211679_VintageIndigo_795301</t>
  </si>
  <si>
    <t>Scarves</t>
  </si>
  <si>
    <t>https://static.ecom.bestseller.com/phoenix/15211679_VintageIndigo_795301_001.jpg?sw=900&amp;sh=1200</t>
  </si>
  <si>
    <t>ONLALBA LIFE WOVEN BRUSHED SCARF</t>
  </si>
  <si>
    <t>15213995_DarkGreyMelange</t>
  </si>
  <si>
    <t>https://static.ecom.bestseller.com/phoenix/15213995_DarkGreyMelange_001.jpg?sw=900&amp;sh=1200</t>
  </si>
  <si>
    <t>ONLFRINNY WEAVED PONCHO CC</t>
  </si>
  <si>
    <t>15158111_Lavender</t>
  </si>
  <si>
    <t>https://static.ecom.bestseller.com/phoenix/15158111_Lavender_001.jpg?sw=900&amp;sh=1200</t>
  </si>
  <si>
    <t>ONLNOVA LIFE LUX LONG TUNIC SHIRT SOLID</t>
  </si>
  <si>
    <t>15158111_NightSky</t>
  </si>
  <si>
    <t>https://static.ecom.bestseller.com/phoenix/15158111_NightSky_001.jpg?sw=900&amp;sh=1200</t>
  </si>
  <si>
    <t>34: 1
36: 38
38: 1</t>
  </si>
  <si>
    <t>https://static.ecom.bestseller.com/phoenix/15165571_Kalamata_001.jpg?sw=900&amp;sh=1200</t>
  </si>
  <si>
    <t>15165571_NightSky</t>
  </si>
  <si>
    <t>https://static.ecom.bestseller.com/phoenix/15165571_NightSky_001.jpg?sw=900&amp;sh=1200</t>
  </si>
  <si>
    <t>40: 36
42: 15</t>
  </si>
  <si>
    <t>15208300_DarkBlueDenim</t>
  </si>
  <si>
    <t>https://static.ecom.bestseller.com/phoenix/15208300_DarkBlueDenim_001.jpg?sw=900&amp;sh=1200</t>
  </si>
  <si>
    <t>ONLROCCO LS DNM SHIRT NAS</t>
  </si>
  <si>
    <t>15221527_CashmereBlue</t>
  </si>
  <si>
    <t>https://static.ecom.bestseller.com/phoenix/15221527_CashmereBlue_001.jpg?sw=900&amp;sh=1200</t>
  </si>
  <si>
    <t>ONLSELMA L/S OVERSIZED SHIRT WVN</t>
  </si>
  <si>
    <t>15227410_Black</t>
  </si>
  <si>
    <t>https://static.ecom.bestseller.com/phoenix/15227410_Black_001.jpg?sw=900&amp;sh=1200</t>
  </si>
  <si>
    <t>ONLRENEE 3/4  DETAIL SHIRT WVN</t>
  </si>
  <si>
    <t>15227410_NightSky</t>
  </si>
  <si>
    <t>https://static.ecom.bestseller.com/phoenix/15227410_NightSky_001.jpg?sw=900&amp;sh=1200</t>
  </si>
  <si>
    <t>15232224_MediumBlueDenim</t>
  </si>
  <si>
    <t>https://static.ecom.bestseller.com/phoenix/15232224_MediumBlueDenim_001.jpg?sw=900&amp;sh=1200</t>
  </si>
  <si>
    <t>ONLMARY CANBERRA AUTHENTIC DNM</t>
  </si>
  <si>
    <t>44: 2
36: 1
40: 1</t>
  </si>
  <si>
    <t>15246783_MediumBlueDenim</t>
  </si>
  <si>
    <t>https://static.ecom.bestseller.com/phoenix/15246783_MediumBlueDenim_001.jpg?sw=900&amp;sh=1200</t>
  </si>
  <si>
    <t>ONLKASIA LS OS SHIRT DNM BJ NOOS</t>
  </si>
  <si>
    <t>15248583_LightBlueDenim</t>
  </si>
  <si>
    <t>https://static.ecom.bestseller.com/phoenix/15248583_LightBlueDenim_001.jpg?sw=900&amp;sh=1200</t>
  </si>
  <si>
    <t>ONLNEVE LIFE LS DNM SHIRT BJ</t>
  </si>
  <si>
    <t>15249408_LightBlueDenim</t>
  </si>
  <si>
    <t>https://static.ecom.bestseller.com/phoenix/15249408_LightBlueDenim_001.jpg?sw=900&amp;sh=1200</t>
  </si>
  <si>
    <t>ONLEVER LS OVS DNM SHIRT ADD</t>
  </si>
  <si>
    <t>M: 2
L: 7</t>
  </si>
  <si>
    <t>15252235_CloudDancer_919834</t>
  </si>
  <si>
    <t>https://static.ecom.bestseller.com/phoenix/15252235_CloudDancer_919834_001.jpg?sw=900&amp;sh=1200</t>
  </si>
  <si>
    <t>ONLKATRINA LS LOOS DETAIL SHIRT WVN</t>
  </si>
  <si>
    <t>15252779_Azurine</t>
  </si>
  <si>
    <t>https://static.ecom.bestseller.com/phoenix/15252779_Azurine_001.jpg?sw=900&amp;sh=1200</t>
  </si>
  <si>
    <t>ONLMASCHA LS SHORT KNOT SHIRT WVN CS</t>
  </si>
  <si>
    <t>15252779_CloudDancer</t>
  </si>
  <si>
    <t>https://static.ecom.bestseller.com/phoenix/15252779_CloudDancer_001.jpg?sw=900&amp;sh=1200</t>
  </si>
  <si>
    <t>15252779_PinkLady</t>
  </si>
  <si>
    <t>https://static.ecom.bestseller.com/phoenix/15252779_PinkLady_001.jpg?sw=900&amp;sh=1200</t>
  </si>
  <si>
    <t>15259585_Cub</t>
  </si>
  <si>
    <t>https://static.ecom.bestseller.com/phoenix/15259585_Cub_001.jpg?sw=900&amp;sh=1200</t>
  </si>
  <si>
    <t>ONLBRUXELLES L/S LIN BL SHIRT PNT NOOS</t>
  </si>
  <si>
    <t>15260383_SapGreen_940771</t>
  </si>
  <si>
    <t>https://static.ecom.bestseller.com/phoenix/15260383_SapGreen_940771_001.jpg?sw=900&amp;sh=1200</t>
  </si>
  <si>
    <t>ONLGITHA LS SHIRT WVN</t>
  </si>
  <si>
    <t>15267738_Kalamata</t>
  </si>
  <si>
    <t>https://static.ecom.bestseller.com/phoenix/15267738_Kalamata_001.jpg?sw=900&amp;sh=1200</t>
  </si>
  <si>
    <t>ONLAPELDOORN SOLID V-NECK L/S SHIRT NOOS</t>
  </si>
  <si>
    <t>XS/S: 3</t>
  </si>
  <si>
    <t>15267839_HarborGray</t>
  </si>
  <si>
    <t>https://static.ecom.bestseller.com/phoenix/15267839_HarborGray_001.jpg?sw=900&amp;sh=1200</t>
  </si>
  <si>
    <t>ONLTHYRA LIFE SS SHIRT NOOS WVN</t>
  </si>
  <si>
    <t>15267998_HarborGray</t>
  </si>
  <si>
    <t>https://static.ecom.bestseller.com/phoenix/15267998_HarborGray_001.jpg?sw=900&amp;sh=1200</t>
  </si>
  <si>
    <t>ONLTHYRA OVERSIZED SHIRT NOOS WVN</t>
  </si>
  <si>
    <t>XS: 6
M: 2</t>
  </si>
  <si>
    <t>15267998_Provence</t>
  </si>
  <si>
    <t>https://static.ecom.bestseller.com/phoenix/15267998_Provence_001.jpg?sw=900&amp;sh=1200</t>
  </si>
  <si>
    <t>15273030_WhitecapGray_1039705</t>
  </si>
  <si>
    <t>https://static.ecom.bestseller.com/phoenix/15273030_WhitecapGray_1039705_001.jpg?sw=900&amp;sh=1200</t>
  </si>
  <si>
    <t>ONLTINE SS KNOT BUTTON TOP LIFE  CS</t>
  </si>
  <si>
    <t>15278917_Black</t>
  </si>
  <si>
    <t>https://static.ecom.bestseller.com/phoenix/15278917_Black_001.jpg?sw=900&amp;sh=1200</t>
  </si>
  <si>
    <t>ONLSAIGE L/S BELT PUFF SHACKET CC PNT</t>
  </si>
  <si>
    <t>15281497_BalsamGreen</t>
  </si>
  <si>
    <t>https://static.ecom.bestseller.com/phoenix/15281497_BalsamGreen_001.jpg?sw=900&amp;sh=1200</t>
  </si>
  <si>
    <t>ONLPAULA LIFE S/S TIE SHIRT WVN NOOS</t>
  </si>
  <si>
    <t>ONLYASMIN SHIRT L/S WVN NOOS</t>
  </si>
  <si>
    <t>15281677_CashmereBlue_1003842</t>
  </si>
  <si>
    <t>https://static.ecom.bestseller.com/phoenix/15281677_CashmereBlue_1003842_001.jpg?sw=900&amp;sh=1200</t>
  </si>
  <si>
    <t>15281677_Walnut_1003842</t>
  </si>
  <si>
    <t>https://static.ecom.bestseller.com/phoenix/15281677_Walnut_1003842_001.jpg?sw=900&amp;sh=1200</t>
  </si>
  <si>
    <t>ONLNEW LINA GRACE LS EMB SHIRT NOOS WVN</t>
  </si>
  <si>
    <t>15283743_BrightWhite_1174387</t>
  </si>
  <si>
    <t>https://static.ecom.bestseller.com/phoenix/15283743_BrightWhite_1174387_001.jpg?sw=900&amp;sh=1200</t>
  </si>
  <si>
    <t>S: 1
M: 1
XXS: 1</t>
  </si>
  <si>
    <t>15307870_BegoniaPink</t>
  </si>
  <si>
    <t>https://static.ecom.bestseller.com/phoenix/15307870_BegoniaPink_001.jpg?sw=900&amp;sh=1200</t>
  </si>
  <si>
    <t>ONLASTRID LIFE 2/4 CROP SHIRT WVN NOOS</t>
  </si>
  <si>
    <t>15310974_BlissfulBlue_1098446</t>
  </si>
  <si>
    <t>https://static.ecom.bestseller.com/phoenix/15310974_BlissfulBlue_1098446_001.jpg?sw=900&amp;sh=1200</t>
  </si>
  <si>
    <t>ONLCARO L/S LINEN BL PUFF SHIRT CC PNT</t>
  </si>
  <si>
    <t>XS: 4
XL: 1</t>
  </si>
  <si>
    <t>15310974_Walnut</t>
  </si>
  <si>
    <t>https://static.ecom.bestseller.com/phoenix/15310974_Walnut_001.jpg?sw=900&amp;sh=1200</t>
  </si>
  <si>
    <t>15311571_Ecru</t>
  </si>
  <si>
    <t>https://static.ecom.bestseller.com/phoenix/15311571_Ecru_001.jpg?sw=900&amp;sh=1200</t>
  </si>
  <si>
    <t>ONLABBY L/S WESTERN DNM SHIRT CRO</t>
  </si>
  <si>
    <t>M: 3
S: 1
L: 2</t>
  </si>
  <si>
    <t>15311711_LightBlueDenim</t>
  </si>
  <si>
    <t>https://static.ecom.bestseller.com/phoenix/15311711_LightBlueDenim_001.jpg?sw=900&amp;sh=1200</t>
  </si>
  <si>
    <t>ONLCOREY L/S RUCHED SLEEVE DNM SHIRT QYT</t>
  </si>
  <si>
    <t>15312897_White_1081736</t>
  </si>
  <si>
    <t>https://static.ecom.bestseller.com/phoenix/15312897_White_1081736_001.jpg?sw=900&amp;sh=1200</t>
  </si>
  <si>
    <t>ONLMERLE L/S STRIPE SHIRT CC PNT</t>
  </si>
  <si>
    <t>15313718_BrightWhite_1084228</t>
  </si>
  <si>
    <t>https://static.ecom.bestseller.com/phoenix/15313718_BrightWhite_1084228_001.jpg?sw=900&amp;sh=1200</t>
  </si>
  <si>
    <t>ONLTOKYO LS LIN BL ST SHIRT PNT</t>
  </si>
  <si>
    <t>XS: 6
S: 4
L: 1</t>
  </si>
  <si>
    <t>15314215_VintageIndigo</t>
  </si>
  <si>
    <t>https://static.ecom.bestseller.com/phoenix/15314215_VintageIndigo_001.jpg?sw=900&amp;sh=1200</t>
  </si>
  <si>
    <t>ONLBRUXELLES SS LINEN BL SHIRT PNT NOOS</t>
  </si>
  <si>
    <t>15314338_CloudDancer_1085873</t>
  </si>
  <si>
    <t>https://static.ecom.bestseller.com/phoenix/15314338_CloudDancer_1085873_001.jpg?sw=900&amp;sh=1200</t>
  </si>
  <si>
    <t>ONLLALA AGLA EMB SHIRT WVN</t>
  </si>
  <si>
    <t>XL: 1
XS: 1
L: 3</t>
  </si>
  <si>
    <t>15315185_Ecru</t>
  </si>
  <si>
    <t>https://static.ecom.bestseller.com/phoenix/15315185_Ecru_001.jpg?sw=900&amp;sh=1200</t>
  </si>
  <si>
    <t>ONLALEXA L/S DNM SHIRT ANA NOOS</t>
  </si>
  <si>
    <t>15317523_CloudDancer_1094625</t>
  </si>
  <si>
    <t>https://static.ecom.bestseller.com/phoenix/15317523_CloudDancer_1094625_001.jpg?sw=900&amp;sh=1200</t>
  </si>
  <si>
    <t>ONLALICE SARAH LS SHIRT WVN</t>
  </si>
  <si>
    <t>15317762_PumiceStone</t>
  </si>
  <si>
    <t>https://static.ecom.bestseller.com/phoenix/15317762_PumiceStone_001.jpg?sw=900&amp;sh=1200</t>
  </si>
  <si>
    <t>ONLTIZANA COTTON L/S SHIRT WVN NOOS</t>
  </si>
  <si>
    <t>S: 1
M: 3
L: 5
XL: 1</t>
  </si>
  <si>
    <t>15318650_CloudDancer</t>
  </si>
  <si>
    <t>https://static.ecom.bestseller.com/phoenix/15318650_CloudDancer_001.jpg?sw=900&amp;sh=1200</t>
  </si>
  <si>
    <t>ONLSKY CLEO SS EMB SHIRT LIFE WVN</t>
  </si>
  <si>
    <t>15320243_Burgundy</t>
  </si>
  <si>
    <t>https://static.ecom.bestseller.com/phoenix/15320243_Burgundy_001.jpg?sw=900&amp;sh=1200</t>
  </si>
  <si>
    <t>ONLBERIT LIFE L/S SHIRT NOOS WVN</t>
  </si>
  <si>
    <t>XS: 1
S: 4
M: 1
L: 1</t>
  </si>
  <si>
    <t>15322270_Black</t>
  </si>
  <si>
    <t>https://static.ecom.bestseller.com/phoenix/15322270_Black_001.jpg?sw=900&amp;sh=1200</t>
  </si>
  <si>
    <t>ONLSIESTA SS KNOT LIN BL SHIRT PNT NOOS</t>
  </si>
  <si>
    <t>15325553_MediumBlueDenim</t>
  </si>
  <si>
    <t>https://static.ecom.bestseller.com/phoenix/15325553_MediumBlueDenim_001.jpg?sw=900&amp;sh=1200</t>
  </si>
  <si>
    <t>ONLELLI LS FRILL DNM SHIRT AKM</t>
  </si>
  <si>
    <t>15327687_White</t>
  </si>
  <si>
    <t>https://static.ecom.bestseller.com/phoenix/15327687_White_001.jpg?sw=900&amp;sh=1200</t>
  </si>
  <si>
    <t>ONLALEXIS LS SHOULDER PAD SHIRT WVN CS</t>
  </si>
  <si>
    <t>15328755_LemonMeringue</t>
  </si>
  <si>
    <t>https://static.ecom.bestseller.com/phoenix/15328755_LemonMeringue_001.jpg?sw=900&amp;sh=1200</t>
  </si>
  <si>
    <t>ONLCARRIE LS SHIRT WVN</t>
  </si>
  <si>
    <t>XS: 1
S: 4
M: 2
L: 3
XL: 3</t>
  </si>
  <si>
    <t>15332997_CloudDancer_1140822</t>
  </si>
  <si>
    <t>https://static.ecom.bestseller.com/phoenix/15332997_CloudDancer_1140822_001.jpg?sw=900&amp;sh=1200</t>
  </si>
  <si>
    <t>ONLRAYA 3/4 SHIRT WVN NOOS</t>
  </si>
  <si>
    <t>15332997_NebulasBlue_1208767</t>
  </si>
  <si>
    <t>https://static.ecom.bestseller.com/phoenix/15332997_NebulasBlue_1208767_001.jpg?sw=900&amp;sh=1200</t>
  </si>
  <si>
    <t>15337926_MediumBlueDenim_1164198</t>
  </si>
  <si>
    <t>https://static.ecom.bestseller.com/phoenix/15337926_MediumBlueDenim_1164198_001.jpg?sw=900&amp;sh=1200</t>
  </si>
  <si>
    <t>ONLNEW GRACE CHARIS LIFE LS SHIRT CC WVN</t>
  </si>
  <si>
    <t>15338744_Elmwood</t>
  </si>
  <si>
    <t>https://static.ecom.bestseller.com/phoenix/15338744_Elmwood_001.jpg?sw=900&amp;sh=1200</t>
  </si>
  <si>
    <t>ONLCARO S/S LINEN BL BOXY SHIRT CC PNT</t>
  </si>
  <si>
    <t>M: 1
L: 2
XL: 3
S: 1
XS: 1</t>
  </si>
  <si>
    <t>15338744_VioletIce</t>
  </si>
  <si>
    <t>https://static.ecom.bestseller.com/phoenix/15338744_VioletIce_001.jpg?sw=900&amp;sh=1200</t>
  </si>
  <si>
    <t>15340048_BrightWhite</t>
  </si>
  <si>
    <t>https://static.ecom.bestseller.com/phoenix/15340048_BrightWhite_001.jpg?sw=900&amp;sh=1200</t>
  </si>
  <si>
    <t>ONLMIRA LIFE LS FITTED SHIRT WVN</t>
  </si>
  <si>
    <t>15340265_CloudDancer_1160838</t>
  </si>
  <si>
    <t>https://static.ecom.bestseller.com/phoenix/15340265_CloudDancer_1160838_001.jpg?sw=900&amp;sh=1200</t>
  </si>
  <si>
    <t>ONLWALLY LS PLISSE SHIRT WVN</t>
  </si>
  <si>
    <t>S: 4
M: 2
XS: 2
L: 2</t>
  </si>
  <si>
    <t>15341442_BrightWhite</t>
  </si>
  <si>
    <t>https://static.ecom.bestseller.com/phoenix/15341442_BrightWhite_001.jpg?sw=900&amp;sh=1200</t>
  </si>
  <si>
    <t>ONLNEW LINA GRACE SOLID LS SHIRT WVN</t>
  </si>
  <si>
    <t>ONLSUZI LIFE LS SHIRT CC WVN</t>
  </si>
  <si>
    <t>15343842_BrightWhite_1171170</t>
  </si>
  <si>
    <t>https://static.ecom.bestseller.com/phoenix/15343842_BrightWhite_1171170_001.jpg?sw=900&amp;sh=1200</t>
  </si>
  <si>
    <t>15344383_White</t>
  </si>
  <si>
    <t>https://static.ecom.bestseller.com/phoenix/15344383_White_001.jpg?sw=900&amp;sh=1200</t>
  </si>
  <si>
    <t>ONLBOWY LS BOW DETAIL SH SHIRT WVN</t>
  </si>
  <si>
    <t>XXS: 1</t>
  </si>
  <si>
    <t>15344874_Black</t>
  </si>
  <si>
    <t>https://static.ecom.bestseller.com/phoenix/15344874_Black_001.jpg?sw=900&amp;sh=1200</t>
  </si>
  <si>
    <t>ONLROXANNE SL RESORT SHIRT WVN</t>
  </si>
  <si>
    <t>15344874_BrightWhite</t>
  </si>
  <si>
    <t>https://static.ecom.bestseller.com/phoenix/15344874_BrightWhite_001.jpg?sw=900&amp;sh=1200</t>
  </si>
  <si>
    <t>15344874_HighRiskRed</t>
  </si>
  <si>
    <t>https://static.ecom.bestseller.com/phoenix/15344874_HighRiskRed_001.jpg?sw=900&amp;sh=1200</t>
  </si>
  <si>
    <t>15347661_Bonbon_1183394</t>
  </si>
  <si>
    <t>https://static.ecom.bestseller.com/phoenix/15347661_Bonbon_1183394_001.jpg?sw=900&amp;sh=1200</t>
  </si>
  <si>
    <t>ONLAUGUSTA SHIRT WVN NOOS</t>
  </si>
  <si>
    <t>15347661_CloudDancer_1183396</t>
  </si>
  <si>
    <t>https://static.ecom.bestseller.com/phoenix/15347661_CloudDancer_1183396_001.jpg?sw=900&amp;sh=1200</t>
  </si>
  <si>
    <t>15348191_LightBlueDenim</t>
  </si>
  <si>
    <t>https://static.ecom.bestseller.com/phoenix/15348191_LightBlueDenim_001.jpg?sw=900&amp;sh=1200</t>
  </si>
  <si>
    <t>ONLMOON S/L BROD ANGLAISE DNM SHIRT QYT</t>
  </si>
  <si>
    <t>S: 4
M: 2
XL: 1
L: 1
XS: 3</t>
  </si>
  <si>
    <t>15348758_BalsamGreen</t>
  </si>
  <si>
    <t>https://static.ecom.bestseller.com/phoenix/15348758_BalsamGreen_001.jpg?sw=900&amp;sh=1200</t>
  </si>
  <si>
    <t>ONLYASMIN SHIRT S/S WVN NOOS</t>
  </si>
  <si>
    <t>15348758_Peacoat_1187364</t>
  </si>
  <si>
    <t>https://static.ecom.bestseller.com/phoenix/15348758_Peacoat_1187364_001.jpg?sw=900&amp;sh=1200</t>
  </si>
  <si>
    <t>15348893_LightBlueDenim</t>
  </si>
  <si>
    <t>https://static.ecom.bestseller.com/phoenix/15348893_LightBlueDenim_001.jpg?sw=900&amp;sh=1200</t>
  </si>
  <si>
    <t>ONLNOVA AZURE S/S KNOT SHIRT PTM</t>
  </si>
  <si>
    <t>XS: 2
S: 3
L: 3
XL: 1</t>
  </si>
  <si>
    <t>15349102_DeepLichenGreen</t>
  </si>
  <si>
    <t>https://static.ecom.bestseller.com/phoenix/15349102_DeepLichenGreen_001.jpg?sw=900&amp;sh=1200</t>
  </si>
  <si>
    <t>ONLYASMIN-SIESTA LS LI BL SHIRT PNT NOOS</t>
  </si>
  <si>
    <t>15350313_LightGreyDenim</t>
  </si>
  <si>
    <t>https://static.ecom.bestseller.com/phoenix/15350313_LightGreyDenim_001.jpg?sw=900&amp;sh=1200</t>
  </si>
  <si>
    <t>ONLALICE REG SHIRT DNM BOX AKM</t>
  </si>
  <si>
    <t>15351106_Black</t>
  </si>
  <si>
    <t>https://static.ecom.bestseller.com/phoenix/15351106_Black_001.jpg?sw=900&amp;sh=1200</t>
  </si>
  <si>
    <t>ONLVALAIS S/S SHIRT WVN NOOS</t>
  </si>
  <si>
    <t>15351977_LightBlueDenim_1197606</t>
  </si>
  <si>
    <t>https://static.ecom.bestseller.com/phoenix/15351977_LightBlueDenim_1197606_001.jpg?sw=900&amp;sh=1200</t>
  </si>
  <si>
    <t>ONLVERA L/S FLOWER EMB SHIRT DNM NOOS</t>
  </si>
  <si>
    <t>15357327_MediumBlueDenim</t>
  </si>
  <si>
    <t>https://static.ecom.bestseller.com/phoenix/15357327_MediumBlueDenim_001.jpg?sw=900&amp;sh=1200</t>
  </si>
  <si>
    <t>ONLRAYA 3/4 SHIRT DNM AKM NOOS</t>
  </si>
  <si>
    <t>15358626_ChocolateFondant_1222997</t>
  </si>
  <si>
    <t>https://static.ecom.bestseller.com/phoenix/15358626_ChocolateFondant_1222997_001.jpg?sw=900&amp;sh=1200</t>
  </si>
  <si>
    <t>ONLCANNY LS BOXY SHIRT WVN</t>
  </si>
  <si>
    <t>15359080_LightBlueDenim</t>
  </si>
  <si>
    <t>https://static.ecom.bestseller.com/phoenix/15359080_LightBlueDenim_001.jpg?sw=900&amp;sh=1200</t>
  </si>
  <si>
    <t>ONLPAULA S/S TIE SHIRT DNM AKM</t>
  </si>
  <si>
    <t>15359156_DarkBlueDenim</t>
  </si>
  <si>
    <t>https://static.ecom.bestseller.com/phoenix/15359156_DarkBlueDenim_001.jpg?sw=900&amp;sh=1200</t>
  </si>
  <si>
    <t>ONLPERLA LS WESTERN DNM SHIRT MAE</t>
  </si>
  <si>
    <t>15360423_MediumBlueDenim</t>
  </si>
  <si>
    <t>https://static.ecom.bestseller.com/phoenix/15360423_MediumBlueDenim_001.jpg?sw=900&amp;sh=1200</t>
  </si>
  <si>
    <t>ONLSMILLA LS ASYM TIE SHIRT DNM CS SIK</t>
  </si>
  <si>
    <t>XS: 2
S: 5
M: 3
XL: 1</t>
  </si>
  <si>
    <t>15360466_CloudDancer_1228099</t>
  </si>
  <si>
    <t>https://static.ecom.bestseller.com/phoenix/15360466_CloudDancer_1228099_001.jpg?sw=900&amp;sh=1200</t>
  </si>
  <si>
    <t>ONLNEW LINA GRACE LS PEARL SHIRT WVN</t>
  </si>
  <si>
    <t>15360660_CloudDancer</t>
  </si>
  <si>
    <t>https://static.ecom.bestseller.com/phoenix/15360660_CloudDancer_001.jpg?sw=900&amp;sh=1200</t>
  </si>
  <si>
    <t>ONLTIELLA S/S PUFF SHIRT OX WVN</t>
  </si>
  <si>
    <t>15363650_ChocolateTorte_1236112</t>
  </si>
  <si>
    <t>https://static.ecom.bestseller.com/phoenix/15363650_ChocolateTorte_1236112_001.jpg?sw=900&amp;sh=1200</t>
  </si>
  <si>
    <t>ONLNANCY GRACE L/S SHIRT WVN</t>
  </si>
  <si>
    <t>L: 9
XL: 1
XS: 2
S: 10
M: 13</t>
  </si>
  <si>
    <t>15367057_Serenity_1245791</t>
  </si>
  <si>
    <t>https://static.ecom.bestseller.com/phoenix/15367057_Serenity_1245791_001.jpg?sw=900&amp;sh=1200</t>
  </si>
  <si>
    <t>ONLOREGON ZEIDI LS BOW SHIRT WVN</t>
  </si>
  <si>
    <t>15368603_Black</t>
  </si>
  <si>
    <t>https://static.ecom.bestseller.com/phoenix/15368603_Black_001.jpg?sw=900&amp;sh=1200</t>
  </si>
  <si>
    <t>ONLLINO LS SHIRT WVN OX</t>
  </si>
  <si>
    <t>15368603_Sunlight</t>
  </si>
  <si>
    <t>https://static.ecom.bestseller.com/phoenix/15368603_Sunlight_001.jpg?sw=900&amp;sh=1200</t>
  </si>
  <si>
    <t>XS: 2
S: 3
M: 7
XL: 2</t>
  </si>
  <si>
    <t>15368794_CashmereBlue_1252453</t>
  </si>
  <si>
    <t>https://static.ecom.bestseller.com/phoenix/15368794_CashmereBlue_1252453_001.jpg?sw=900&amp;sh=1200</t>
  </si>
  <si>
    <t>ONLCOSIMA L/S EMB SHIRT EX WVN</t>
  </si>
  <si>
    <t>15127107_BalsamGreen</t>
  </si>
  <si>
    <t>https://static.ecom.bestseller.com/phoenix/15127107_BalsamGreen_001.jpg?sw=900&amp;sh=1200</t>
  </si>
  <si>
    <t>ONLPOPTRASH LIFE EASY SHORTS PNT NOOS</t>
  </si>
  <si>
    <t>15134246_PureCashmere</t>
  </si>
  <si>
    <t>https://static.ecom.bestseller.com/phoenix/15134246_PureCashmere_001.jpg?sw=900&amp;sh=1200</t>
  </si>
  <si>
    <t>ONLEVELYN REG CHINO SHORTS PNT NOOS</t>
  </si>
  <si>
    <t>15134356_NavyBlazer</t>
  </si>
  <si>
    <t>https://static.ecom.bestseller.com/phoenix/15134356_NavyBlazer_001.jpg?sw=900&amp;sh=1200</t>
  </si>
  <si>
    <t>ONLPARIS L LONG CHI BELT SHORTS PNT</t>
  </si>
  <si>
    <t>ONLRAIN LIFE REG SK KNICKERS DNM NOOS</t>
  </si>
  <si>
    <t>15136463_White</t>
  </si>
  <si>
    <t>https://static.ecom.bestseller.com/phoenix/15136463_White_001.jpg?sw=900&amp;sh=1200</t>
  </si>
  <si>
    <t>15154906_MediumBlueDenim_706668</t>
  </si>
  <si>
    <t>https://static.ecom.bestseller.com/phoenix/15154906_MediumBlueDenim_706668_001.jpg?sw=900&amp;sh=1200</t>
  </si>
  <si>
    <t>ONLSMILLA BELT SHORTS NOOS WVN</t>
  </si>
  <si>
    <t>M: 2
S: 1</t>
  </si>
  <si>
    <t>15174969_Black</t>
  </si>
  <si>
    <t>https://static.ecom.bestseller.com/phoenix/15174969_Black_001.jpg?sw=900&amp;sh=1200</t>
  </si>
  <si>
    <t>ONLLOVE SHORTS JRS NOOS</t>
  </si>
  <si>
    <t>XS: 8
S: 3</t>
  </si>
  <si>
    <t>15193715_MediumBlueDenim</t>
  </si>
  <si>
    <t>https://static.ecom.bestseller.com/phoenix/15193715_MediumBlueDenim_001.jpg?sw=900&amp;sh=1200</t>
  </si>
  <si>
    <t>ONLHUSH HW BUTTON SHORTS DNM PIM CS</t>
  </si>
  <si>
    <t>15196224_Ecru</t>
  </si>
  <si>
    <t>https://static.ecom.bestseller.com/phoenix/15196224_Ecru_001.jpg?sw=900&amp;sh=1200</t>
  </si>
  <si>
    <t>ONLPHINE DNM SHORTS NOOS</t>
  </si>
  <si>
    <t>XS: 2
S: 2
M: 2
L: 1</t>
  </si>
  <si>
    <t>15196224_LightBlueDenim</t>
  </si>
  <si>
    <t>https://static.ecom.bestseller.com/phoenix/15196224_LightBlueDenim_001.jpg?sw=900&amp;sh=1200</t>
  </si>
  <si>
    <t>S: 4
XL: 7</t>
  </si>
  <si>
    <t>15196226_BlackDenim</t>
  </si>
  <si>
    <t>https://static.ecom.bestseller.com/phoenix/15196226_BlackDenim_001.jpg?sw=900&amp;sh=1200</t>
  </si>
  <si>
    <t>ONLPHINE DNM SHORTS MAS0003 NOOS</t>
  </si>
  <si>
    <t>XS: 5
M: 3
L: 1
XL: 1
S: 5</t>
  </si>
  <si>
    <t>15196303_BlackDenim</t>
  </si>
  <si>
    <t>https://static.ecom.bestseller.com/phoenix/15196303_BlackDenim_001.jpg?sw=900&amp;sh=1200</t>
  </si>
  <si>
    <t>ONLBLUSH MID SK DNM SHORTS NOOS</t>
  </si>
  <si>
    <t>15196303_Ecru</t>
  </si>
  <si>
    <t>https://static.ecom.bestseller.com/phoenix/15196303_Ecru_001.jpg?sw=900&amp;sh=1200</t>
  </si>
  <si>
    <t>15196303_LightBlueDenim</t>
  </si>
  <si>
    <t>https://static.ecom.bestseller.com/phoenix/15196303_LightBlueDenim_001.jpg?sw=900&amp;sh=1200</t>
  </si>
  <si>
    <t>15196303_MediumGreyDenim</t>
  </si>
  <si>
    <t>https://static.ecom.bestseller.com/phoenix/15196303_MediumGreyDenim_001.jpg?sw=900&amp;sh=1200</t>
  </si>
  <si>
    <t>15199801_SilverLining</t>
  </si>
  <si>
    <t>https://static.ecom.bestseller.com/phoenix/15199801_SilverLining_001.jpg?sw=900&amp;sh=1200</t>
  </si>
  <si>
    <t>ONLVIVA LIFE HW BELT SHORTS PNT NOOS</t>
  </si>
  <si>
    <t>36: 2
38: 5</t>
  </si>
  <si>
    <t>15199801_StormGray</t>
  </si>
  <si>
    <t>https://static.ecom.bestseller.com/phoenix/15199801_StormGray_001.jpg?sw=900&amp;sh=1200</t>
  </si>
  <si>
    <t>38: 12
36: 4</t>
  </si>
  <si>
    <t>15200196_BlackDenim</t>
  </si>
  <si>
    <t>https://static.ecom.bestseller.com/phoenix/15200196_BlackDenim_001.jpg?sw=900&amp;sh=1200</t>
  </si>
  <si>
    <t>ONLCUBA PAPERBAG DNM SHORTS NOOS</t>
  </si>
  <si>
    <t>15200196_GreyDenim</t>
  </si>
  <si>
    <t>https://static.ecom.bestseller.com/phoenix/15200196_GreyDenim_001.jpg?sw=900&amp;sh=1200</t>
  </si>
  <si>
    <t>M: 1
XS: 6
L: 1</t>
  </si>
  <si>
    <t>15221469_WhiteDenim</t>
  </si>
  <si>
    <t>https://static.ecom.bestseller.com/phoenix/15221469_WhiteDenim_001.jpg?sw=900&amp;sh=1200</t>
  </si>
  <si>
    <t>ONLKELLY HW SHORTS DNM AZG NOOS</t>
  </si>
  <si>
    <t>M: 2
XS: 6
XL: 2</t>
  </si>
  <si>
    <t>15230571_BlackDenim</t>
  </si>
  <si>
    <t>https://static.ecom.bestseller.com/phoenix/15230571_BlackDenim_001.jpg?sw=900&amp;sh=1200</t>
  </si>
  <si>
    <t>ONLVEGA HW MOM DNM SHORTS NOOS</t>
  </si>
  <si>
    <t>S: 2
XS: 6
L: 1</t>
  </si>
  <si>
    <t>15231006_BlackDenim</t>
  </si>
  <si>
    <t>https://static.ecom.bestseller.com/phoenix/15231006_BlackDenim_001.jpg?sw=900&amp;sh=1200</t>
  </si>
  <si>
    <t>ONLPACY HW STUDDED DNM SHORTS BJ</t>
  </si>
  <si>
    <t>XS: 8
M: 1
L: 1
XL: 1</t>
  </si>
  <si>
    <t>15239030_BlackDenim</t>
  </si>
  <si>
    <t>https://static.ecom.bestseller.com/phoenix/15239030_BlackDenim_001.jpg?sw=900&amp;sh=1200</t>
  </si>
  <si>
    <t>ONLBLUSH  MID WAIST LONG SHORTS DNM</t>
  </si>
  <si>
    <t>15239030_LightBlueDenim</t>
  </si>
  <si>
    <t>https://static.ecom.bestseller.com/phoenix/15239030_LightBlueDenim_001.jpg?sw=900&amp;sh=1200</t>
  </si>
  <si>
    <t>15245657_LightBlueDenim</t>
  </si>
  <si>
    <t>https://static.ecom.bestseller.com/phoenix/15245657_LightBlueDenim_001.jpg?sw=900&amp;sh=1200</t>
  </si>
  <si>
    <t>ONLBAY LIFE HW MOM SHORTS DNM ANA</t>
  </si>
  <si>
    <t>S: 1
XS: 8
XL: 1</t>
  </si>
  <si>
    <t>15245800_MaritimeBlue</t>
  </si>
  <si>
    <t>https://static.ecom.bestseller.com/phoenix/15245800_MaritimeBlue_001.jpg?sw=900&amp;sh=1200</t>
  </si>
  <si>
    <t>ONLSWEAT LIFE SHORTS SWT</t>
  </si>
  <si>
    <t>15256232_WashedBlack</t>
  </si>
  <si>
    <t>https://static.ecom.bestseller.com/phoenix/15256232_WashedBlack_001.jpg?sw=900&amp;sh=1200</t>
  </si>
  <si>
    <t>ONLPACY HW DNM SHORTS NOOS</t>
  </si>
  <si>
    <t>M: 2
S: 1
XS: 10</t>
  </si>
  <si>
    <t>15256709_DarkBlueDenim</t>
  </si>
  <si>
    <t>https://static.ecom.bestseller.com/phoenix/15256709_DarkBlueDenim_001.jpg?sw=900&amp;sh=1200</t>
  </si>
  <si>
    <t>ONLSONNY HW WIDE DNM SHORTS NOOS</t>
  </si>
  <si>
    <t>15256709_LightGreyDenim</t>
  </si>
  <si>
    <t>https://static.ecom.bestseller.com/phoenix/15256709_LightGreyDenim_001.jpg?sw=900&amp;sh=1200</t>
  </si>
  <si>
    <t>S: 1
M: 1
XL: 1</t>
  </si>
  <si>
    <t>15259587_Brindle</t>
  </si>
  <si>
    <t>https://static.ecom.bestseller.com/phoenix/15259587_Brindle_001.jpg?sw=900&amp;sh=1200</t>
  </si>
  <si>
    <t>ONLBRUXELLES HW LIN BL SHORTS PNT NOOS</t>
  </si>
  <si>
    <t>15259587_Cub</t>
  </si>
  <si>
    <t>https://static.ecom.bestseller.com/phoenix/15259587_Cub_001.jpg?sw=900&amp;sh=1200</t>
  </si>
  <si>
    <t>M: 3
S: 12
XS: 7</t>
  </si>
  <si>
    <t>15259587_Moonbeam</t>
  </si>
  <si>
    <t>https://static.ecom.bestseller.com/phoenix/15259587_Moonbeam_001.jpg?sw=900&amp;sh=1200</t>
  </si>
  <si>
    <t>XS: 2
S: 6
M: 8
L: 2</t>
  </si>
  <si>
    <t>15259587_VintageIndigo</t>
  </si>
  <si>
    <t>https://static.ecom.bestseller.com/phoenix/15259587_VintageIndigo_001.jpg?sw=900&amp;sh=1200</t>
  </si>
  <si>
    <t>XS: 4
S: 1</t>
  </si>
  <si>
    <t>15260008_Black</t>
  </si>
  <si>
    <t>https://static.ecom.bestseller.com/phoenix/15260008_Black_001.jpg?sw=900&amp;sh=1200</t>
  </si>
  <si>
    <t>ONLLINA FAUX LEATHER SHORTS CS OTW</t>
  </si>
  <si>
    <t>M: 1
S: 3</t>
  </si>
  <si>
    <t>15267849_CloudDancer</t>
  </si>
  <si>
    <t>https://static.ecom.bestseller.com/phoenix/15267849_CloudDancer_001.jpg?sw=900&amp;sh=1200</t>
  </si>
  <si>
    <t>ONLTHYRA SHORTS NOOS WVN</t>
  </si>
  <si>
    <t>XS: 1
S: 10
M: 4</t>
  </si>
  <si>
    <t>15267849_Provence</t>
  </si>
  <si>
    <t>https://static.ecom.bestseller.com/phoenix/15267849_Provence_001.jpg?sw=900&amp;sh=1200</t>
  </si>
  <si>
    <t>15283727_LilyPad_1151859</t>
  </si>
  <si>
    <t>https://static.ecom.bestseller.com/phoenix/15283727_LilyPad_1151859_001.jpg?sw=900&amp;sh=1200</t>
  </si>
  <si>
    <t>ONLLINDA HW MEL SHORTS TLR NOOS</t>
  </si>
  <si>
    <t>15286886_LightBlueDenim</t>
  </si>
  <si>
    <t>https://static.ecom.bestseller.com/phoenix/15286886_LightBlueDenim_001.jpg?sw=900&amp;sh=1200</t>
  </si>
  <si>
    <t>ONLRIGA HW UN EAVEN CL LB DNM SHORTS DOT</t>
  </si>
  <si>
    <t>M: 1
S: 9
XS: 11</t>
  </si>
  <si>
    <t>15287184_Black</t>
  </si>
  <si>
    <t>https://static.ecom.bestseller.com/phoenix/15287184_Black_001.jpg?sw=900&amp;sh=1200</t>
  </si>
  <si>
    <t>ONLTRICIA FAUX LEATHER SHORTS OTW NOOS</t>
  </si>
  <si>
    <t>M: 49
L: 29
XS: 13
S: 31
XL: 10</t>
  </si>
  <si>
    <t>15291382_CloudDancer</t>
  </si>
  <si>
    <t>https://static.ecom.bestseller.com/phoenix/15291382_CloudDancer_001.jpg?sw=900&amp;sh=1200</t>
  </si>
  <si>
    <t>ONLCATH HW BELT SHORTS TLR</t>
  </si>
  <si>
    <t>38: 2
36: 2
34: 1
40: 2</t>
  </si>
  <si>
    <t>15295937_Cornstalk_1039298</t>
  </si>
  <si>
    <t>https://static.ecom.bestseller.com/phoenix/15295937_Cornstalk_1039298_001.jpg?sw=900&amp;sh=1200</t>
  </si>
  <si>
    <t>ONLGEORGIA BELT SHORTS PNT</t>
  </si>
  <si>
    <t>M: 3
S: 4
XS: 1
XL: 2</t>
  </si>
  <si>
    <t>15296358_CloudDancer</t>
  </si>
  <si>
    <t>https://static.ecom.bestseller.com/phoenix/15296358_CloudDancer_001.jpg?sw=900&amp;sh=1200</t>
  </si>
  <si>
    <t>ONLTARA SHORTS WVN</t>
  </si>
  <si>
    <t>15310845_PureCashmere</t>
  </si>
  <si>
    <t>https://static.ecom.bestseller.com/phoenix/15310845_PureCashmere_001.jpg?sw=900&amp;sh=1200</t>
  </si>
  <si>
    <t>ONLARIS LIFE HW BELT SHORTS CC WVN</t>
  </si>
  <si>
    <t>15311258_Ecru</t>
  </si>
  <si>
    <t>https://static.ecom.bestseller.com/phoenix/15311258_Ecru_001.jpg?sw=900&amp;sh=1200</t>
  </si>
  <si>
    <t>-ONLEMILY HW LONG SHORTS RW ECRU NOOS</t>
  </si>
  <si>
    <t>15311259_LightBlueDenim</t>
  </si>
  <si>
    <t>https://static.ecom.bestseller.com/phoenix/15311259_LightBlueDenim_001.jpg?sw=900&amp;sh=1200</t>
  </si>
  <si>
    <t>ONLEMILY HW LONG DNM SHORTS CRO741 NOOS</t>
  </si>
  <si>
    <t>26: 2
27: 1
28: 3
29: 2</t>
  </si>
  <si>
    <t>15313167_Black</t>
  </si>
  <si>
    <t>https://static.ecom.bestseller.com/phoenix/15313167_Black_001.jpg?sw=900&amp;sh=1200</t>
  </si>
  <si>
    <t>ONLLOU LIFE EMB LOOSE SHORTS WVN</t>
  </si>
  <si>
    <t>15313167_Elm</t>
  </si>
  <si>
    <t>https://static.ecom.bestseller.com/phoenix/15313167_Elm_001.jpg?sw=900&amp;sh=1200</t>
  </si>
  <si>
    <t>M: 1
S: 3
XS: 4
L: 1
XL: 1</t>
  </si>
  <si>
    <t>15313167_Kalamata_1086019</t>
  </si>
  <si>
    <t>https://static.ecom.bestseller.com/phoenix/15313167_Kalamata_1086019_001.jpg?sw=900&amp;sh=1200</t>
  </si>
  <si>
    <t>15313167_Kalamata_1200555</t>
  </si>
  <si>
    <t>https://static.ecom.bestseller.com/phoenix/15313167_Kalamata_1200555_001.jpg?sw=900&amp;sh=1200</t>
  </si>
  <si>
    <t>15313587_Black_1149660</t>
  </si>
  <si>
    <t>https://static.ecom.bestseller.com/phoenix/15313587_Black_1149660_001.jpg?sw=900&amp;sh=1200</t>
  </si>
  <si>
    <t>ONLKENYA LIFE ACID HW SHORTS CC OTW</t>
  </si>
  <si>
    <t>S: 1
XL: 1
XS: 3</t>
  </si>
  <si>
    <t>15314055_BlissfulBlue_1098462</t>
  </si>
  <si>
    <t>https://static.ecom.bestseller.com/phoenix/15314055_BlissfulBlue_1098462_001.jpg?sw=900&amp;sh=1200</t>
  </si>
  <si>
    <t>ONLCARO MW LINEN B PULL-UP SHORTS CC PNT</t>
  </si>
  <si>
    <t>15314055_CloudDancer_1098465</t>
  </si>
  <si>
    <t>https://static.ecom.bestseller.com/phoenix/15314055_CloudDancer_1098465_001.jpg?sw=900&amp;sh=1200</t>
  </si>
  <si>
    <t>15314420_LightMediumBlueDenim</t>
  </si>
  <si>
    <t>https://static.ecom.bestseller.com/phoenix/15314420_LightMediumBlueDenim_001.jpg?sw=900&amp;sh=1200</t>
  </si>
  <si>
    <t>ONLJACI MW  RW SHORTS DNM STY662</t>
  </si>
  <si>
    <t>15314507_Black</t>
  </si>
  <si>
    <t>https://static.ecom.bestseller.com/phoenix/15314507_Black_001.jpg?sw=900&amp;sh=1200</t>
  </si>
  <si>
    <t>ONLIZARA HW FAUX LEATHER SHORTS PNT</t>
  </si>
  <si>
    <t>15318620_Ecru</t>
  </si>
  <si>
    <t>https://static.ecom.bestseller.com/phoenix/15318620_Ecru_001.jpg?sw=900&amp;sh=1200</t>
  </si>
  <si>
    <t>ONLMIRA HW CARGO DNM SHORTS TAI</t>
  </si>
  <si>
    <t>S: 2
XS: 3</t>
  </si>
  <si>
    <t>15319917_CloudDancer</t>
  </si>
  <si>
    <t>https://static.ecom.bestseller.com/phoenix/15319917_CloudDancer_001.jpg?sw=900&amp;sh=1200</t>
  </si>
  <si>
    <t>ONLALYA STEPH SHORTS WVN</t>
  </si>
  <si>
    <t>S: 5
M: 7
L: 2</t>
  </si>
  <si>
    <t>15321381_Ecru</t>
  </si>
  <si>
    <t>https://static.ecom.bestseller.com/phoenix/15321381_Ecru_001.jpg?sw=900&amp;sh=1200</t>
  </si>
  <si>
    <t>ONLJOSEPHINE STRETCH SHORTS DNM AZG NOOS</t>
  </si>
  <si>
    <t>XS: 10
S: 1
M: 4</t>
  </si>
  <si>
    <t>15321381_MediumGreyDenim</t>
  </si>
  <si>
    <t>https://static.ecom.bestseller.com/phoenix/15321381_MediumGreyDenim_001.jpg?sw=900&amp;sh=1200</t>
  </si>
  <si>
    <t>L: 4
XS: 2</t>
  </si>
  <si>
    <t>15321381_WashedBlack</t>
  </si>
  <si>
    <t>https://static.ecom.bestseller.com/phoenix/15321381_WashedBlack_001.jpg?sw=900&amp;sh=1200</t>
  </si>
  <si>
    <t>15321381_WhiteDenim</t>
  </si>
  <si>
    <t>https://static.ecom.bestseller.com/phoenix/15321381_WhiteDenim_001.jpg?sw=900&amp;sh=1200</t>
  </si>
  <si>
    <t>XL: 1
XS: 2</t>
  </si>
  <si>
    <t>15322835_PumiceStone</t>
  </si>
  <si>
    <t>https://static.ecom.bestseller.com/phoenix/15322835_PumiceStone_001.jpg?sw=900&amp;sh=1200</t>
  </si>
  <si>
    <t>ONLLASKA HW BELT CHINO SHORTS PNT</t>
  </si>
  <si>
    <t>15322845_Black_1109487</t>
  </si>
  <si>
    <t>https://static.ecom.bestseller.com/phoenix/15322845_Black_1109487_001.jpg?sw=900&amp;sh=1200</t>
  </si>
  <si>
    <t>ONLALMINA LIFE SHORTS PTM</t>
  </si>
  <si>
    <t>15323683_LightBlueBleachedDenim</t>
  </si>
  <si>
    <t>https://static.ecom.bestseller.com/phoenix/15323683_LightBlueBleachedDenim_001.jpg?sw=900&amp;sh=1200</t>
  </si>
  <si>
    <t>ONLBETH HW PB BELT SHORTS DNM YOK239</t>
  </si>
  <si>
    <t>15323732_MediumBlueDenim</t>
  </si>
  <si>
    <t>https://static.ecom.bestseller.com/phoenix/15323732_MediumBlueDenim_001.jpg?sw=900&amp;sh=1200</t>
  </si>
  <si>
    <t>ONLZUMA HW RW CROCHET DNM SHORT BJ</t>
  </si>
  <si>
    <t>M: 4
S: 4
XS: 2
L: 2
XL: 1</t>
  </si>
  <si>
    <t>15323765_MediumBlueDenim</t>
  </si>
  <si>
    <t>https://static.ecom.bestseller.com/phoenix/15323765_MediumBlueDenim_001.jpg?sw=900&amp;sh=1200</t>
  </si>
  <si>
    <t>ONLCARLY MW REWORKED DNM SHORTS CRO</t>
  </si>
  <si>
    <t>M: 4
XS: 1
XL: 2</t>
  </si>
  <si>
    <t>15323982_MediumBlueDenim</t>
  </si>
  <si>
    <t>https://static.ecom.bestseller.com/phoenix/15323982_MediumBlueDenim_001.jpg?sw=900&amp;sh=1200</t>
  </si>
  <si>
    <t>ONLZUMA HW DECO RW DNM SHORTS REA</t>
  </si>
  <si>
    <t>M: 1
S: 1
XS: 8</t>
  </si>
  <si>
    <t>15332906_MediumBlueDenim</t>
  </si>
  <si>
    <t>https://static.ecom.bestseller.com/phoenix/15332906_MediumBlueDenim_001.jpg?sw=900&amp;sh=1200</t>
  </si>
  <si>
    <t>ONLJOEL JORT LOOSE LONG SHORTS DNM X</t>
  </si>
  <si>
    <t>15333032_BrightWhite</t>
  </si>
  <si>
    <t>https://static.ecom.bestseller.com/phoenix/15333032_BrightWhite_001.jpg?sw=900&amp;sh=1200</t>
  </si>
  <si>
    <t>ONLSIESTA MW PULL-UP LIN BL SHORTS NOOS</t>
  </si>
  <si>
    <t>15333032_DeepLichenGreen</t>
  </si>
  <si>
    <t>https://static.ecom.bestseller.com/phoenix/15333032_DeepLichenGreen_001.jpg?sw=900&amp;sh=1200</t>
  </si>
  <si>
    <t>15336414_CloudDancer_1149923</t>
  </si>
  <si>
    <t>https://static.ecom.bestseller.com/phoenix/15336414_CloudDancer_1149923_001.jpg?sw=900&amp;sh=1200</t>
  </si>
  <si>
    <t>ONLVOX HW STRIPE SHORTS PNT</t>
  </si>
  <si>
    <t>15336748_CloudDancer</t>
  </si>
  <si>
    <t>https://static.ecom.bestseller.com/phoenix/15336748_CloudDancer_001.jpg?sw=900&amp;sh=1200</t>
  </si>
  <si>
    <t>ONLHELENA STRING LACE SHORTS WVN</t>
  </si>
  <si>
    <t>XS: 1
S: 2
M: 1
XL: 1</t>
  </si>
  <si>
    <t>15336748_NightSky</t>
  </si>
  <si>
    <t>https://static.ecom.bestseller.com/phoenix/15336748_NightSky_001.jpg?sw=900&amp;sh=1200</t>
  </si>
  <si>
    <t>XS: 6
S: 8</t>
  </si>
  <si>
    <t>15338107_MediumBlueDenim</t>
  </si>
  <si>
    <t>https://static.ecom.bestseller.com/phoenix/15338107_MediumBlueDenim_001.jpg?sw=900&amp;sh=1200</t>
  </si>
  <si>
    <t>ONLZITA HW RW SHORTS WIN DNM</t>
  </si>
  <si>
    <t>S: 4
XL: 4
XS: 6</t>
  </si>
  <si>
    <t>15338315_DarkBlueDenim</t>
  </si>
  <si>
    <t>https://static.ecom.bestseller.com/phoenix/15338315_DarkBlueDenim_001.jpg?sw=900&amp;sh=1200</t>
  </si>
  <si>
    <t>ONLCHARIS LIFE HW BELT SHORTS CC WVN</t>
  </si>
  <si>
    <t>15338723_OxfordTan</t>
  </si>
  <si>
    <t>https://static.ecom.bestseller.com/phoenix/15338723_OxfordTan_001.jpg?sw=900&amp;sh=1200</t>
  </si>
  <si>
    <t>ONLCARO HW LINEN BL BELT SHORTS CC PNT</t>
  </si>
  <si>
    <t>L: 1
XS: 2</t>
  </si>
  <si>
    <t>15338723_Tea</t>
  </si>
  <si>
    <t>https://static.ecom.bestseller.com/phoenix/15338723_Tea_001.jpg?sw=900&amp;sh=1200</t>
  </si>
  <si>
    <t>15339150_MediumBlueDenim</t>
  </si>
  <si>
    <t>https://static.ecom.bestseller.com/phoenix/15339150_MediumBlueDenim_001.jpg?sw=900&amp;sh=1200</t>
  </si>
  <si>
    <t>ONLROBYN EX HW ST VINTAGE DNM SHORTS EX</t>
  </si>
  <si>
    <t>XS: 2
S: 2
M: 4
L: 1
XL: 1</t>
  </si>
  <si>
    <t>15340706_MediumBlueDenim</t>
  </si>
  <si>
    <t>https://static.ecom.bestseller.com/phoenix/15340706_MediumBlueDenim_001.jpg?sw=900&amp;sh=1200</t>
  </si>
  <si>
    <t>ONLGIANNA MW BELTED SHORTS AZG DNM NOOS</t>
  </si>
  <si>
    <t>XS: 2
M: 2
L: 2
XL: 3</t>
  </si>
  <si>
    <t>15340706_WashedBlack</t>
  </si>
  <si>
    <t>https://static.ecom.bestseller.com/phoenix/15340706_WashedBlack_001.jpg?sw=900&amp;sh=1200</t>
  </si>
  <si>
    <t>15340706_WhiteDenim</t>
  </si>
  <si>
    <t>https://static.ecom.bestseller.com/phoenix/15340706_WhiteDenim_001.jpg?sw=900&amp;sh=1200</t>
  </si>
  <si>
    <t>15340976_MediumBlueDenim</t>
  </si>
  <si>
    <t>https://static.ecom.bestseller.com/phoenix/15340976_MediumBlueDenim_001.jpg?sw=900&amp;sh=1200</t>
  </si>
  <si>
    <t>ONLMATE REG BAGGY LONG SHORTS DNM NOOS</t>
  </si>
  <si>
    <t>XS: 3
M: 1
L: 4</t>
  </si>
  <si>
    <t>15343322_GingerRoot_1167687</t>
  </si>
  <si>
    <t>https://static.ecom.bestseller.com/phoenix/15343322_GingerRoot_1167687_001.jpg?sw=900&amp;sh=1200</t>
  </si>
  <si>
    <t>ONLLIVE LOVE LIFE AOP CITY SHORTS JRS</t>
  </si>
  <si>
    <t>15343637_Black</t>
  </si>
  <si>
    <t>https://static.ecom.bestseller.com/phoenix/15343637_Black_001.jpg?sw=900&amp;sh=1200</t>
  </si>
  <si>
    <t>ONLTIZANA STRING COTTON SHORTS WVN NOOS</t>
  </si>
  <si>
    <t>15343637_SilverLining</t>
  </si>
  <si>
    <t>https://static.ecom.bestseller.com/phoenix/15343637_SilverLining_001.jpg?sw=900&amp;sh=1200</t>
  </si>
  <si>
    <t>XS: 8
S: 1
M: 3
L: 5
XL: 1</t>
  </si>
  <si>
    <t>15344185_LightBlueDenim</t>
  </si>
  <si>
    <t>https://static.ecom.bestseller.com/phoenix/15344185_LightBlueDenim_001.jpg?sw=900&amp;sh=1200</t>
  </si>
  <si>
    <t>ONLHOPE HW RHS LOOSE LONG SHORTS DNM AZG</t>
  </si>
  <si>
    <t>M: 1
S: 1
XS: 1
L: 2</t>
  </si>
  <si>
    <t>15344297_BlackDenim</t>
  </si>
  <si>
    <t>https://static.ecom.bestseller.com/phoenix/15344297_BlackDenim_001.jpg?sw=900&amp;sh=1200</t>
  </si>
  <si>
    <t>ONLCOBAIN REG WIDE LONG B DNM SHORTS DOT</t>
  </si>
  <si>
    <t>M: 1
S: 1
XS: 1</t>
  </si>
  <si>
    <t>15344541_OilGreen</t>
  </si>
  <si>
    <t>https://static.ecom.bestseller.com/phoenix/15344541_OilGreen_001.jpg?sw=900&amp;sh=1200</t>
  </si>
  <si>
    <t>ONLZORA HW CHINO SHORTS PNT</t>
  </si>
  <si>
    <t>S: 4
XS: 8</t>
  </si>
  <si>
    <t>15344541_SavannahTan</t>
  </si>
  <si>
    <t>https://static.ecom.bestseller.com/phoenix/15344541_SavannahTan_001.jpg?sw=900&amp;sh=1200</t>
  </si>
  <si>
    <t>S: 1
XS: 8</t>
  </si>
  <si>
    <t>15344812_LightBlueDenim</t>
  </si>
  <si>
    <t>https://static.ecom.bestseller.com/phoenix/15344812_LightBlueDenim_001.jpg?sw=900&amp;sh=1200</t>
  </si>
  <si>
    <t>ONLBLUSH MW SLIT CAPRI DNM PIM NOOS</t>
  </si>
  <si>
    <t>XS: 16
L: 1</t>
  </si>
  <si>
    <t>15344962_LightGreyDenim</t>
  </si>
  <si>
    <t>https://static.ecom.bestseller.com/phoenix/15344962_LightGreyDenim_001.jpg?sw=900&amp;sh=1200</t>
  </si>
  <si>
    <t>ONLELLA MW SHORTS TAI DNM</t>
  </si>
  <si>
    <t>M: 1
XS: 1
L: 1</t>
  </si>
  <si>
    <t>15346089_LightBlueDenim</t>
  </si>
  <si>
    <t>https://static.ecom.bestseller.com/phoenix/15346089_LightBlueDenim_001.jpg?sw=900&amp;sh=1200</t>
  </si>
  <si>
    <t>ONLMADISON BLUSH HW SHORTS DNM CRO</t>
  </si>
  <si>
    <t>S: 7
M: 2
L: 2
XS: 7</t>
  </si>
  <si>
    <t>15346089_MediumBlueDenim</t>
  </si>
  <si>
    <t>https://static.ecom.bestseller.com/phoenix/15346089_MediumBlueDenim_001.jpg?sw=900&amp;sh=1200</t>
  </si>
  <si>
    <t>15347131_ToastedCoconut_1182199</t>
  </si>
  <si>
    <t>https://static.ecom.bestseller.com/phoenix/15347131_ToastedCoconut_1182199_001.jpg?sw=900&amp;sh=1200</t>
  </si>
  <si>
    <t>ONLNAOMI STRING AOP SHORTS OTW</t>
  </si>
  <si>
    <t>M: 1
S: 9
XXXL: 1</t>
  </si>
  <si>
    <t>15347659_CloudDancer_1183277</t>
  </si>
  <si>
    <t>https://static.ecom.bestseller.com/phoenix/15347659_CloudDancer_1183277_001.jpg?sw=900&amp;sh=1200</t>
  </si>
  <si>
    <t>ONLAUGUSTA SHORTS WVN NOOS</t>
  </si>
  <si>
    <t>M: 1
XS: 7</t>
  </si>
  <si>
    <t>15347757_Kalamata</t>
  </si>
  <si>
    <t>https://static.ecom.bestseller.com/phoenix/15347757_Kalamata_001.jpg?sw=900&amp;sh=1200</t>
  </si>
  <si>
    <t>ONLMARSA SOLID SHORTS WVN NOOS</t>
  </si>
  <si>
    <t>15348190_LightBlueDenim</t>
  </si>
  <si>
    <t>https://static.ecom.bestseller.com/phoenix/15348190_LightBlueDenim_001.jpg?sw=900&amp;sh=1200</t>
  </si>
  <si>
    <t>ONLMOON PULL-UP SCALLOP DNM SHORTS QYT</t>
  </si>
  <si>
    <t>M: 2
S: 2
L: 1
XL: 3
XS: 9</t>
  </si>
  <si>
    <t>15349509_WashedBlack</t>
  </si>
  <si>
    <t>https://static.ecom.bestseller.com/phoenix/15349509_WashedBlack_001.jpg?sw=900&amp;sh=1200</t>
  </si>
  <si>
    <t>ONLVEGA HW WESTERN BELT DNM SHORTS BJ</t>
  </si>
  <si>
    <t>S: 5
M: 1
XS: 1</t>
  </si>
  <si>
    <t>15349510_LightBlueDenim</t>
  </si>
  <si>
    <t>https://static.ecom.bestseller.com/phoenix/15349510_LightBlueDenim_001.jpg?sw=900&amp;sh=1200</t>
  </si>
  <si>
    <t>ONLZUMA HW SHELL BELT DNM SHORTS BJ</t>
  </si>
  <si>
    <t>S: 4
M: 2
XS: 7</t>
  </si>
  <si>
    <t>15351037_ToastedCoconut_1194387</t>
  </si>
  <si>
    <t>https://static.ecom.bestseller.com/phoenix/15351037_ToastedCoconut_1194387_001.jpg?sw=900&amp;sh=1200</t>
  </si>
  <si>
    <t>ONLNAOMI STRING AOP BERMUDA SHORTS OTW</t>
  </si>
  <si>
    <t>15354412_LightBlueDenim_1205893</t>
  </si>
  <si>
    <t>https://static.ecom.bestseller.com/phoenix/15354412_LightBlueDenim_1205893_001.jpg?sw=900&amp;sh=1200</t>
  </si>
  <si>
    <t>ONLJOSEPHINE STRET EMB SHORTS AZG DNM CS</t>
  </si>
  <si>
    <t>15357915_DarkBlueDenim_1220194</t>
  </si>
  <si>
    <t>https://static.ecom.bestseller.com/phoenix/15357915_DarkBlueDenim_1220194_001.jpg?sw=900&amp;sh=1200</t>
  </si>
  <si>
    <t>ONLHOPE HW WIDE LEG SHORTS DNM BOX</t>
  </si>
  <si>
    <t>15357915_MediumBlueDenim</t>
  </si>
  <si>
    <t>https://static.ecom.bestseller.com/phoenix/15357915_MediumBlueDenim_001.jpg?sw=900&amp;sh=1200</t>
  </si>
  <si>
    <t>S: 3
M: 1</t>
  </si>
  <si>
    <t>15357917_WashedBlack</t>
  </si>
  <si>
    <t>https://static.ecom.bestseller.com/phoenix/15357917_WashedBlack_001.jpg?sw=900&amp;sh=1200</t>
  </si>
  <si>
    <t>ONLSILJA STRETCH SHORTS DNM BOX</t>
  </si>
  <si>
    <t>15357917_WhiteDenim</t>
  </si>
  <si>
    <t>https://static.ecom.bestseller.com/phoenix/15357917_WhiteDenim_001.jpg?sw=900&amp;sh=1200</t>
  </si>
  <si>
    <t>15357921_LightBlueDenim</t>
  </si>
  <si>
    <t>https://static.ecom.bestseller.com/phoenix/15357921_LightBlueDenim_001.jpg?sw=900&amp;sh=1200</t>
  </si>
  <si>
    <t>ONLJOSIE MID WAIST RW SHORTS DNM BOX</t>
  </si>
  <si>
    <t>S: 4
M: 12
L: 2
XXL: 1</t>
  </si>
  <si>
    <t>15357925_Ecru</t>
  </si>
  <si>
    <t>https://static.ecom.bestseller.com/phoenix/15357925_Ecru_001.jpg?sw=900&amp;sh=1200</t>
  </si>
  <si>
    <t>ONLVENUS HW MOM SHORT DNM BOX</t>
  </si>
  <si>
    <t>M: 1
L: 2
XL: 1</t>
  </si>
  <si>
    <t>15357925_MediumBlueDenim</t>
  </si>
  <si>
    <t>https://static.ecom.bestseller.com/phoenix/15357925_MediumBlueDenim_001.jpg?sw=900&amp;sh=1200</t>
  </si>
  <si>
    <t>15357925_WashedBlack</t>
  </si>
  <si>
    <t>https://static.ecom.bestseller.com/phoenix/15357925_WashedBlack_001.jpg?sw=900&amp;sh=1200</t>
  </si>
  <si>
    <t>15357994_MediumBlueDenim</t>
  </si>
  <si>
    <t>https://static.ecom.bestseller.com/phoenix/15357994_MediumBlueDenim_001.jpg?sw=900&amp;sh=1200</t>
  </si>
  <si>
    <t>ONLIVY REG WIDE CHINO SHORTS DNM PIM</t>
  </si>
  <si>
    <t>S: 5
M: 5
L: 1</t>
  </si>
  <si>
    <t>15360478_MediumBlueDenim</t>
  </si>
  <si>
    <t>https://static.ecom.bestseller.com/phoenix/15360478_MediumBlueDenim_001.jpg?sw=900&amp;sh=1200</t>
  </si>
  <si>
    <t>ONLDORSI REG LOOSE LONG SHORTS DNM SIK</t>
  </si>
  <si>
    <t>XS: 1
M: 2
XL: 1</t>
  </si>
  <si>
    <t>15360612_Toffee</t>
  </si>
  <si>
    <t>https://static.ecom.bestseller.com/phoenix/15360612_Toffee_001.jpg?sw=900&amp;sh=1200</t>
  </si>
  <si>
    <t>ONLSANDI MW FAUX SUEDE SHORTS PNT</t>
  </si>
  <si>
    <t>XS: 15
S: 22
M: 22
L: 8</t>
  </si>
  <si>
    <t>15361500_LightBlueDenim_1231053</t>
  </si>
  <si>
    <t>https://static.ecom.bestseller.com/phoenix/15361500_LightBlueDenim_1231053_001.jpg?sw=900&amp;sh=1200</t>
  </si>
  <si>
    <t>ONLJOSE HW RHINESTONE DNM SHORTS AZG DNM</t>
  </si>
  <si>
    <t>XS: 10
S: 7</t>
  </si>
  <si>
    <t>15368622_Salsa_1251752</t>
  </si>
  <si>
    <t>https://static.ecom.bestseller.com/phoenix/15368622_Salsa_1251752_001.jpg?sw=900&amp;sh=1200</t>
  </si>
  <si>
    <t>ONLMAYE CHECK SHORTS WVN EX</t>
  </si>
  <si>
    <t>M: 1
XS: 4
S: 4
L: 3</t>
  </si>
  <si>
    <t>15132895_Abyss</t>
  </si>
  <si>
    <t>https://static.ecom.bestseller.com/phoenix/15132895_Abyss_001.jpg?sw=900&amp;sh=1200</t>
  </si>
  <si>
    <t>ONLPOPTRASH LIFE EASY SKIRT PNT</t>
  </si>
  <si>
    <t>15132895_CloudDancer</t>
  </si>
  <si>
    <t>https://static.ecom.bestseller.com/phoenix/15132895_CloudDancer_001.jpg?sw=900&amp;sh=1200</t>
  </si>
  <si>
    <t>15132895_Mermaid</t>
  </si>
  <si>
    <t>https://static.ecom.bestseller.com/phoenix/15132895_Mermaid_001.jpg?sw=900&amp;sh=1200</t>
  </si>
  <si>
    <t>15132895_PumiceStone</t>
  </si>
  <si>
    <t>https://static.ecom.bestseller.com/phoenix/15132895_PumiceStone_001.jpg?sw=900&amp;sh=1200</t>
  </si>
  <si>
    <t>15164606_Cayenne</t>
  </si>
  <si>
    <t>https://static.ecom.bestseller.com/phoenix/15164606_Cayenne_001.jpg?sw=900&amp;sh=1200</t>
  </si>
  <si>
    <t>ONLVENEDIG LIFE LONG SKIRT WVN NOOS</t>
  </si>
  <si>
    <t>15164606_Kambaba</t>
  </si>
  <si>
    <t>https://static.ecom.bestseller.com/phoenix/15164606_Kambaba_001.jpg?sw=900&amp;sh=1200</t>
  </si>
  <si>
    <t>15164606_RoseBrown</t>
  </si>
  <si>
    <t>https://static.ecom.bestseller.com/phoenix/15164606_RoseBrown_001.jpg?sw=900&amp;sh=1200</t>
  </si>
  <si>
    <t>15164606_SilverLining</t>
  </si>
  <si>
    <t>https://static.ecom.bestseller.com/phoenix/15164606_SilverLining_001.jpg?sw=900&amp;sh=1200</t>
  </si>
  <si>
    <t>15165913_Black</t>
  </si>
  <si>
    <t>https://static.ecom.bestseller.com/phoenix/15165913_Black_001.jpg?sw=900&amp;sh=1200</t>
  </si>
  <si>
    <t>ONLJULIE LIFE FAUX SUEDE SKIRT OTW NOOS</t>
  </si>
  <si>
    <t>15182080_Goat</t>
  </si>
  <si>
    <t>https://static.ecom.bestseller.com/phoenix/15182080_Goat_001.jpg?sw=900&amp;sh=1200</t>
  </si>
  <si>
    <t>ONLAMAZING GLOBAL HW CORD SKIRT PNT NOOS</t>
  </si>
  <si>
    <t>M: 12
S: 16
L: 31
XL: 15</t>
  </si>
  <si>
    <t>15192876_NightSky</t>
  </si>
  <si>
    <t>https://static.ecom.bestseller.com/phoenix/15192876_NightSky_001.jpg?sw=900&amp;sh=1200</t>
  </si>
  <si>
    <t>ONLPOPTRASH CORDEROY SKIRT PNT</t>
  </si>
  <si>
    <t>S: 82
M: 90
L: 41
XL: 19
XS: 35</t>
  </si>
  <si>
    <t>15214303_Abyss</t>
  </si>
  <si>
    <t>https://static.ecom.bestseller.com/phoenix/15214303_Abyss_001.jpg?sw=900&amp;sh=1200</t>
  </si>
  <si>
    <t>ONLLAVINA SKIRT JRS NOOS</t>
  </si>
  <si>
    <t>15214303_BalsamGreen</t>
  </si>
  <si>
    <t>https://static.ecom.bestseller.com/phoenix/15214303_BalsamGreen_001.jpg?sw=900&amp;sh=1200</t>
  </si>
  <si>
    <t>L: 2
XXXL: 1</t>
  </si>
  <si>
    <t>15214303_FlintStone</t>
  </si>
  <si>
    <t>https://static.ecom.bestseller.com/phoenix/15214303_FlintStone_001.jpg?sw=900&amp;sh=1200</t>
  </si>
  <si>
    <t>M: 2
XXXL: 1</t>
  </si>
  <si>
    <t>15219146_CloudDancer_1016997</t>
  </si>
  <si>
    <t>https://static.ecom.bestseller.com/phoenix/15219146_CloudDancer_1016997_001.jpg?sw=900&amp;sh=1200</t>
  </si>
  <si>
    <t>ONLOLIVIA WRAP SKIRT WVN NOOS</t>
  </si>
  <si>
    <t>15219146_Henna_815673</t>
  </si>
  <si>
    <t>https://static.ecom.bestseller.com/phoenix/15219146_Henna_815673_001.jpg?sw=900&amp;sh=1200</t>
  </si>
  <si>
    <t>15219931_BalsamGreen</t>
  </si>
  <si>
    <t>https://static.ecom.bestseller.com/phoenix/15219931_BalsamGreen_001.jpg?sw=900&amp;sh=1200</t>
  </si>
  <si>
    <t>ONLIBIZA LIFE  SHORT SKIRT WVN NOOS</t>
  </si>
  <si>
    <t>15219931_Black</t>
  </si>
  <si>
    <t>https://static.ecom.bestseller.com/phoenix/15219931_Black_001.jpg?sw=900&amp;sh=1200</t>
  </si>
  <si>
    <t>15222221_Black_1115674</t>
  </si>
  <si>
    <t>https://static.ecom.bestseller.com/phoenix/15222221_Black_1115674_001.jpg?sw=900&amp;sh=1200</t>
  </si>
  <si>
    <t>ONLNOVA LIFE LUX BUTTON SKIRT AOP</t>
  </si>
  <si>
    <t>15222223_Dewberry_1168311</t>
  </si>
  <si>
    <t>https://static.ecom.bestseller.com/phoenix/15222223_Dewberry_1168311_001.jpg?sw=900&amp;sh=1200</t>
  </si>
  <si>
    <t>ONLNOVA LIFE VIS BUTTON SKIRT WVN</t>
  </si>
  <si>
    <t>15222223_Woodrose_1121049</t>
  </si>
  <si>
    <t>https://static.ecom.bestseller.com/phoenix/15222223_Woodrose_1121049_001.jpg?sw=900&amp;sh=1200</t>
  </si>
  <si>
    <t>36: 2
40: 2
42: 1</t>
  </si>
  <si>
    <t>15224124_CloudDancer_943994</t>
  </si>
  <si>
    <t>https://static.ecom.bestseller.com/phoenix/15224124_CloudDancer_943994_001.jpg?sw=900&amp;sh=1200</t>
  </si>
  <si>
    <t>ONLCARLY FLOUNCE LONG SKIRT WVN NOOS</t>
  </si>
  <si>
    <t>15224124_NightSky_830366</t>
  </si>
  <si>
    <t>https://static.ecom.bestseller.com/phoenix/15224124_NightSky_830366_001.jpg?sw=900&amp;sh=1200</t>
  </si>
  <si>
    <t>15227220_White</t>
  </si>
  <si>
    <t>https://static.ecom.bestseller.com/phoenix/15227220_White_001.jpg?sw=900&amp;sh=1200</t>
  </si>
  <si>
    <t>ONLTEXAS REG DNM SKORT BJ NOOS</t>
  </si>
  <si>
    <t>M: 3
S: 2
XS: 4</t>
  </si>
  <si>
    <t>15246338_BlackDenim</t>
  </si>
  <si>
    <t>https://static.ecom.bestseller.com/phoenix/15246338_BlackDenim_001.jpg?sw=900&amp;sh=1200</t>
  </si>
  <si>
    <t>ONLAMAZING LIFE HW SKIRT DNM</t>
  </si>
  <si>
    <t>15250162_HarborGray</t>
  </si>
  <si>
    <t>https://static.ecom.bestseller.com/phoenix/15250162_HarborGray_001.jpg?sw=900&amp;sh=1200</t>
  </si>
  <si>
    <t>ONLMETTE WRAP SKIRT WVN</t>
  </si>
  <si>
    <t>S: 1
L: 3</t>
  </si>
  <si>
    <t>15250371_DarkBlueDenim</t>
  </si>
  <si>
    <t>https://static.ecom.bestseller.com/phoenix/15250371_DarkBlueDenim_001.jpg?sw=900&amp;sh=1200</t>
  </si>
  <si>
    <t>ONLPEMA VENEDIG LONG SKIRT DNM QYT</t>
  </si>
  <si>
    <t>15250371_MediumBlueDenim</t>
  </si>
  <si>
    <t>https://static.ecom.bestseller.com/phoenix/15250371_MediumBlueDenim_001.jpg?sw=900&amp;sh=1200</t>
  </si>
  <si>
    <t>15251761_CloudDancer_1171960</t>
  </si>
  <si>
    <t>https://static.ecom.bestseller.com/phoenix/15251761_CloudDancer_1171960_001.jpg?sw=900&amp;sh=1200</t>
  </si>
  <si>
    <t>ONLVENEDIG AOP LIFE LONG SKIRT WVN NOOS</t>
  </si>
  <si>
    <t>15251761_SilverMink_1096454</t>
  </si>
  <si>
    <t>https://static.ecom.bestseller.com/phoenix/15251761_SilverMink_1096454_001.jpg?sw=900&amp;sh=1200</t>
  </si>
  <si>
    <t>15253763_NightSky</t>
  </si>
  <si>
    <t>https://static.ecom.bestseller.com/phoenix/15253763_NightSky_001.jpg?sw=900&amp;sh=1200</t>
  </si>
  <si>
    <t>ONLVIC JASMIN LONG SKIRT PTM</t>
  </si>
  <si>
    <t>15256844_WhitecapGray_1032013</t>
  </si>
  <si>
    <t>https://static.ecom.bestseller.com/phoenix/15256844_WhitecapGray_1032013_001.jpg?sw=900&amp;sh=1200</t>
  </si>
  <si>
    <t>ONLTINE MIDI SKIRT LIFE WVN CS</t>
  </si>
  <si>
    <t>15278697_Cub</t>
  </si>
  <si>
    <t>https://static.ecom.bestseller.com/phoenix/15278697_Cub_001.jpg?sw=900&amp;sh=1200</t>
  </si>
  <si>
    <t>ONLOVA-ARIS LIFE HW CARGO SKIRT PNT</t>
  </si>
  <si>
    <t>15278697_Humus</t>
  </si>
  <si>
    <t>https://static.ecom.bestseller.com/phoenix/15278697_Humus_001.jpg?sw=900&amp;sh=1200</t>
  </si>
  <si>
    <t>15278697_PumiceStone</t>
  </si>
  <si>
    <t>https://static.ecom.bestseller.com/phoenix/15278697_PumiceStone_001.jpg?sw=900&amp;sh=1200</t>
  </si>
  <si>
    <t>M: 1
S: 3
XS: 7</t>
  </si>
  <si>
    <t>36: 2
38: 1
42: 1</t>
  </si>
  <si>
    <t>15291712_LightBlueDenim</t>
  </si>
  <si>
    <t>https://static.ecom.bestseller.com/phoenix/15291712_LightBlueDenim_001.jpg?sw=900&amp;sh=1200</t>
  </si>
  <si>
    <t>ONLLAIA HW MIDI DNM SKIRT QYT</t>
  </si>
  <si>
    <t>M: 6
S: 9
XS: 5
L: 1</t>
  </si>
  <si>
    <t>15295576_Black</t>
  </si>
  <si>
    <t>https://static.ecom.bestseller.com/phoenix/15295576_Black_001.jpg?sw=900&amp;sh=1200</t>
  </si>
  <si>
    <t>ONLELLY HW PLEAT SKORTS TLR</t>
  </si>
  <si>
    <t>34: 6
36: 19
38: 29
40: 28
42: 30</t>
  </si>
  <si>
    <t>15295576_Moonbeam</t>
  </si>
  <si>
    <t>https://static.ecom.bestseller.com/phoenix/15295576_Moonbeam_001.jpg?sw=900&amp;sh=1200</t>
  </si>
  <si>
    <t>40: 1
42: 1</t>
  </si>
  <si>
    <t>15295576_WhitePepper_1208304</t>
  </si>
  <si>
    <t>https://static.ecom.bestseller.com/phoenix/15295576_WhitePepper_1208304_001.jpg?sw=900&amp;sh=1200</t>
  </si>
  <si>
    <t>https://static.ecom.bestseller.com/phoenix/15301264_DarkBlueDenim_001.jpg?sw=900&amp;sh=1200</t>
  </si>
  <si>
    <t>https://static.ecom.bestseller.com/phoenix/15301267_Black_1053084_001.jpg?sw=900&amp;sh=1200</t>
  </si>
  <si>
    <t>https://static.ecom.bestseller.com/phoenix/15301267_DarkGreyMelange_1053084_001.jpg?sw=900&amp;sh=1200</t>
  </si>
  <si>
    <t>15305227_Sandshell</t>
  </si>
  <si>
    <t>https://static.ecom.bestseller.com/phoenix/15305227_Sandshell_001.jpg?sw=900&amp;sh=1200</t>
  </si>
  <si>
    <t>ONLNEWMELISA PLISSE SKIRT CC JRS</t>
  </si>
  <si>
    <t>15308208_DriedHerb</t>
  </si>
  <si>
    <t>https://static.ecom.bestseller.com/phoenix/15308208_DriedHerb_001.jpg?sw=900&amp;sh=1200</t>
  </si>
  <si>
    <t>ONLDREW B SKIRT CC OTW</t>
  </si>
  <si>
    <t>M: 2
S: 3
XS: 1
L: 2
XL: 2</t>
  </si>
  <si>
    <t>15309984_LightBlueDenim</t>
  </si>
  <si>
    <t>https://static.ecom.bestseller.com/phoenix/15309984_LightBlueDenim_001.jpg?sw=900&amp;sh=1200</t>
  </si>
  <si>
    <t>ONLPOSEY HW MIDI CARGO DNM SKIRT CRO</t>
  </si>
  <si>
    <t>S: 16
M: 3
XS: 14</t>
  </si>
  <si>
    <t>15310979_LightBlueDenim</t>
  </si>
  <si>
    <t>https://static.ecom.bestseller.com/phoenix/15310979_LightBlueDenim_001.jpg?sw=900&amp;sh=1200</t>
  </si>
  <si>
    <t>ONLMYLAH HW MAXI DNM SKIRT AZ</t>
  </si>
  <si>
    <t>XS: 2
S: 13</t>
  </si>
  <si>
    <t>15311150_PumiceStone</t>
  </si>
  <si>
    <t>https://static.ecom.bestseller.com/phoenix/15311150_PumiceStone_001.jpg?sw=900&amp;sh=1200</t>
  </si>
  <si>
    <t>ONLMALFY SHORT CARGO CORD SKIRT CC PNT</t>
  </si>
  <si>
    <t>15312628_Black</t>
  </si>
  <si>
    <t>https://static.ecom.bestseller.com/phoenix/15312628_Black_001.jpg?sw=900&amp;sh=1200</t>
  </si>
  <si>
    <t>ONLHALLI FAUX LEATHER LW MINI SKIRT OTW</t>
  </si>
  <si>
    <t>15314988_CocaMocha_1094171</t>
  </si>
  <si>
    <t>https://static.ecom.bestseller.com/phoenix/15314988_CocaMocha_1094171_001.jpg?sw=900&amp;sh=1200</t>
  </si>
  <si>
    <t>ONLJOLENE FR MIDI SKIRT CS PTM</t>
  </si>
  <si>
    <t>15315170_LightBlueDenim</t>
  </si>
  <si>
    <t>https://static.ecom.bestseller.com/phoenix/15315170_LightBlueDenim_001.jpg?sw=900&amp;sh=1200</t>
  </si>
  <si>
    <t>ONLKHLOE REG RA E MAXI RED DNM SKIRT CRO</t>
  </si>
  <si>
    <t>M: 1
S: 4
XS: 3
L: 4
XL: 2</t>
  </si>
  <si>
    <t>15315721_White_1088799</t>
  </si>
  <si>
    <t>https://static.ecom.bestseller.com/phoenix/15315721_White_1088799_001.jpg?sw=900&amp;sh=1200</t>
  </si>
  <si>
    <t>ONLMERLE HW LON SLIT STRIPE SKIRT CC PNT</t>
  </si>
  <si>
    <t>15318851_Kalamata</t>
  </si>
  <si>
    <t>https://static.ecom.bestseller.com/phoenix/15318851_Kalamata_001.jpg?sw=900&amp;sh=1200</t>
  </si>
  <si>
    <t>ONLLOLA HW CARGO LONG SLIT SKIR PNT NOOS</t>
  </si>
  <si>
    <t>15318851_SilverLining</t>
  </si>
  <si>
    <t>https://static.ecom.bestseller.com/phoenix/15318851_SilverLining_001.jpg?sw=900&amp;sh=1200</t>
  </si>
  <si>
    <t>15318861_TropicalPeach_1099033</t>
  </si>
  <si>
    <t>https://static.ecom.bestseller.com/phoenix/15318861_TropicalPeach_1099033_001.jpg?sw=900&amp;sh=1200</t>
  </si>
  <si>
    <t>ONLSANDIE LIFE MIDI SKIRT PTM</t>
  </si>
  <si>
    <t>S: 2
XS: 1</t>
  </si>
  <si>
    <t>15319141_CloudDancer</t>
  </si>
  <si>
    <t>https://static.ecom.bestseller.com/phoenix/15319141_CloudDancer_001.jpg?sw=900&amp;sh=1200</t>
  </si>
  <si>
    <t>ONLROXANNE ALICIA ANKEL SKIRT WVN</t>
  </si>
  <si>
    <t>15319141_Pirouette</t>
  </si>
  <si>
    <t>https://static.ecom.bestseller.com/phoenix/15319141_Pirouette_001.jpg?sw=900&amp;sh=1200</t>
  </si>
  <si>
    <t>15319268_Ecru</t>
  </si>
  <si>
    <t>https://static.ecom.bestseller.com/phoenix/15319268_Ecru_001.jpg?sw=900&amp;sh=1200</t>
  </si>
  <si>
    <t>ONLBIANCA MIDI SKIRT DNM REA NOOS</t>
  </si>
  <si>
    <t>15319268_White</t>
  </si>
  <si>
    <t>https://static.ecom.bestseller.com/phoenix/15319268_White_001.jpg?sw=900&amp;sh=1200</t>
  </si>
  <si>
    <t>15319728_Ecru</t>
  </si>
  <si>
    <t>https://static.ecom.bestseller.com/phoenix/15319728_Ecru_001.jpg?sw=900&amp;sh=1200</t>
  </si>
  <si>
    <t>ONLMIRA REG ECRU DNM SKORT TAI</t>
  </si>
  <si>
    <t>M: 3
S: 4
XS: 6</t>
  </si>
  <si>
    <t>15321107_MediumGreyDenim</t>
  </si>
  <si>
    <t>https://static.ecom.bestseller.com/phoenix/15321107_MediumGreyDenim_001.jpg?sw=900&amp;sh=1200</t>
  </si>
  <si>
    <t>ONLSOPHIE MW LONG SKIRT DNM</t>
  </si>
  <si>
    <t>S: 2
M: 2
XL: 2</t>
  </si>
  <si>
    <t>15322861_PlazaTaupe</t>
  </si>
  <si>
    <t>https://static.ecom.bestseller.com/phoenix/15322861_PlazaTaupe_001.jpg?sw=900&amp;sh=1200</t>
  </si>
  <si>
    <t>ONLPRIME HW BELT WRAP SKIRT PNT</t>
  </si>
  <si>
    <t>S: 1
M: 4
L: 2
XL: 1</t>
  </si>
  <si>
    <t>15322915_Black_1197643</t>
  </si>
  <si>
    <t>https://static.ecom.bestseller.com/phoenix/15322915_Black_1197643_001.jpg?sw=900&amp;sh=1200</t>
  </si>
  <si>
    <t>ONLASTA LIFE SLIT ANKEL SKIRT WVN</t>
  </si>
  <si>
    <t>ONLNALA LIFE SKORT WVN NOOS</t>
  </si>
  <si>
    <t>15322967_NightSky_1110192</t>
  </si>
  <si>
    <t>https://static.ecom.bestseller.com/phoenix/15322967_NightSky_1110192_001.jpg?sw=900&amp;sh=1200</t>
  </si>
  <si>
    <t>15323243_MediumBlueDenim</t>
  </si>
  <si>
    <t>https://static.ecom.bestseller.com/phoenix/15323243_MediumBlueDenim_001.jpg?sw=900&amp;sh=1200</t>
  </si>
  <si>
    <t>ONLVERA LOOSE MAXI SKIRT DNM AZ</t>
  </si>
  <si>
    <t>15324365_LightBlueDenim</t>
  </si>
  <si>
    <t>https://static.ecom.bestseller.com/phoenix/15324365_LightBlueDenim_001.jpg?sw=900&amp;sh=1200</t>
  </si>
  <si>
    <t>ONLSIRI FRONT SLIT SKIRT DNM GUA NOOS</t>
  </si>
  <si>
    <t>15324480_PumiceStone</t>
  </si>
  <si>
    <t>https://static.ecom.bestseller.com/phoenix/15324480_PumiceStone_001.jpg?sw=900&amp;sh=1200</t>
  </si>
  <si>
    <t>ONLKATIE LIFE SKIRT JRS</t>
  </si>
  <si>
    <t>15324480_TandooriSpice</t>
  </si>
  <si>
    <t>https://static.ecom.bestseller.com/phoenix/15324480_TandooriSpice_001.jpg?sw=900&amp;sh=1200</t>
  </si>
  <si>
    <t>ONLMIKKA LIFE LONG SKIRT WVN NOOS</t>
  </si>
  <si>
    <t>15324808_Henna</t>
  </si>
  <si>
    <t>https://static.ecom.bestseller.com/phoenix/15324808_Henna_001.jpg?sw=900&amp;sh=1200</t>
  </si>
  <si>
    <t>15324808_Moonbeam</t>
  </si>
  <si>
    <t>https://static.ecom.bestseller.com/phoenix/15324808_Moonbeam_001.jpg?sw=900&amp;sh=1200</t>
  </si>
  <si>
    <t>S: 3
M: 9
L: 11</t>
  </si>
  <si>
    <t>15325361_MediumBlueDenim</t>
  </si>
  <si>
    <t>https://static.ecom.bestseller.com/phoenix/15325361_MediumBlueDenim_001.jpg?sw=900&amp;sh=1200</t>
  </si>
  <si>
    <t>ONLJOSLYN HW MAXI DNM SKIRT DCC</t>
  </si>
  <si>
    <t>S: 1
XS: 11</t>
  </si>
  <si>
    <t>15325894_Ecru</t>
  </si>
  <si>
    <t>https://static.ecom.bestseller.com/phoenix/15325894_Ecru_001.jpg?sw=900&amp;sh=1200</t>
  </si>
  <si>
    <t>ONLWONDER HW DNM SKIRT PIM</t>
  </si>
  <si>
    <t>15325894_MediumBlueDenim</t>
  </si>
  <si>
    <t>https://static.ecom.bestseller.com/phoenix/15325894_MediumBlueDenim_001.jpg?sw=900&amp;sh=1200</t>
  </si>
  <si>
    <t>15325949_LightBlueDenim</t>
  </si>
  <si>
    <t>https://static.ecom.bestseller.com/phoenix/15325949_LightBlueDenim_001.jpg?sw=900&amp;sh=1200</t>
  </si>
  <si>
    <t>ONLVILLA WRAP TIE SKIRT DNM GUA</t>
  </si>
  <si>
    <t>XS: 1
M: 1
L: 1
XL: 2</t>
  </si>
  <si>
    <t>ONLIBIZA LIFE AOP SHORT SKIRT WVN NOOS</t>
  </si>
  <si>
    <t>15326499_NightSky_1187290</t>
  </si>
  <si>
    <t>https://static.ecom.bestseller.com/phoenix/15326499_NightSky_1187290_001.jpg?sw=900&amp;sh=1200</t>
  </si>
  <si>
    <t>15327600_Black</t>
  </si>
  <si>
    <t>https://static.ecom.bestseller.com/phoenix/15327600_Black_001.jpg?sw=900&amp;sh=1200</t>
  </si>
  <si>
    <t>ONLZORA HW LONG SKIRT PNT</t>
  </si>
  <si>
    <t>15327701_LightBlueDenim</t>
  </si>
  <si>
    <t>https://static.ecom.bestseller.com/phoenix/15327701_LightBlueDenim_001.jpg?sw=900&amp;sh=1200</t>
  </si>
  <si>
    <t>ONLLIZA LONG FLOWY WIDE SKIRT DNM AZ FW</t>
  </si>
  <si>
    <t>15329312_DarkBlueDenim</t>
  </si>
  <si>
    <t>https://static.ecom.bestseller.com/phoenix/15329312_DarkBlueDenim_001.jpg?sw=900&amp;sh=1200</t>
  </si>
  <si>
    <t>ONLGOLDIE MAXI DNM SKIRT SOO</t>
  </si>
  <si>
    <t>15331872_Black</t>
  </si>
  <si>
    <t>https://static.ecom.bestseller.com/phoenix/15331872_Black_001.jpg?sw=900&amp;sh=1200</t>
  </si>
  <si>
    <t>ONLCOLLIE HW FAUX LEATHER SKORT PNT</t>
  </si>
  <si>
    <t>15332946_Black</t>
  </si>
  <si>
    <t>https://static.ecom.bestseller.com/phoenix/15332946_Black_001.jpg?sw=900&amp;sh=1200</t>
  </si>
  <si>
    <t>ONLNOELLE MIDI STRING SKIRT WVN</t>
  </si>
  <si>
    <t>15332946_FourLeafClover</t>
  </si>
  <si>
    <t>https://static.ecom.bestseller.com/phoenix/15332946_FourLeafClover_001.jpg?sw=900&amp;sh=1200</t>
  </si>
  <si>
    <t>15332969_Black_1165033</t>
  </si>
  <si>
    <t>https://static.ecom.bestseller.com/phoenix/15332969_Black_1165033_001.jpg?sw=900&amp;sh=1200</t>
  </si>
  <si>
    <t>ONLAMERA BOW SKIRT MS JRS</t>
  </si>
  <si>
    <t>XXXL: 7</t>
  </si>
  <si>
    <t>15334364_MediumBlueDenim</t>
  </si>
  <si>
    <t>https://static.ecom.bestseller.com/phoenix/15334364_MediumBlueDenim_001.jpg?sw=900&amp;sh=1200</t>
  </si>
  <si>
    <t>ONLOLIVIA HW WIDE RW SKIRT DNM SIK</t>
  </si>
  <si>
    <t>15335565_BlueSpruce</t>
  </si>
  <si>
    <t>https://static.ecom.bestseller.com/phoenix/15335565_BlueSpruce_001.jpg?sw=900&amp;sh=1200</t>
  </si>
  <si>
    <t>ONLELITE LIFE JASMIN LONG SKIRT EXC</t>
  </si>
  <si>
    <t>S: 1
L: 1
XXL: 1
XXXL: 5</t>
  </si>
  <si>
    <t>15335565_CoronetBlue</t>
  </si>
  <si>
    <t>https://static.ecom.bestseller.com/phoenix/15335565_CoronetBlue_001.jpg?sw=900&amp;sh=1200</t>
  </si>
  <si>
    <t>XS: 4
M: 1</t>
  </si>
  <si>
    <t>15335565_RoseBrown</t>
  </si>
  <si>
    <t>https://static.ecom.bestseller.com/phoenix/15335565_RoseBrown_001.jpg?sw=900&amp;sh=1200</t>
  </si>
  <si>
    <t>XS: 3
S: 1
M: 1
L: 1
XL: 2</t>
  </si>
  <si>
    <t>ONLKIMMIE LIFE SKIRT CC OTW</t>
  </si>
  <si>
    <t>15337381_OmbreBlue_1177632</t>
  </si>
  <si>
    <t>https://static.ecom.bestseller.com/phoenix/15337381_OmbreBlue_1177632_001.jpg?sw=900&amp;sh=1200</t>
  </si>
  <si>
    <t>15337859_LightBlueDenim</t>
  </si>
  <si>
    <t>https://static.ecom.bestseller.com/phoenix/15337859_LightBlueDenim_001.jpg?sw=900&amp;sh=1200</t>
  </si>
  <si>
    <t>ONLELLA MIDI SKIRT TAI518 DNM</t>
  </si>
  <si>
    <t>15338617_SoftChambray</t>
  </si>
  <si>
    <t>https://static.ecom.bestseller.com/phoenix/15338617_SoftChambray_001.jpg?sw=900&amp;sh=1200</t>
  </si>
  <si>
    <t>ONLMILLY HW WRAP SKORT CC PNT</t>
  </si>
  <si>
    <t>15338740_Black</t>
  </si>
  <si>
    <t>https://static.ecom.bestseller.com/phoenix/15338740_Black_001.jpg?sw=900&amp;sh=1200</t>
  </si>
  <si>
    <t>ONLCARO MW WRAP LINEN BL SKIRT CC PNT</t>
  </si>
  <si>
    <t>XS: 2
M: 3
S: 6</t>
  </si>
  <si>
    <t>15338905_Black</t>
  </si>
  <si>
    <t>https://static.ecom.bestseller.com/phoenix/15338905_Black_001.jpg?sw=900&amp;sh=1200</t>
  </si>
  <si>
    <t>ONLCARO HW LINEN BL SKORT CC PNT</t>
  </si>
  <si>
    <t>15338905_CashmereBlue</t>
  </si>
  <si>
    <t>https://static.ecom.bestseller.com/phoenix/15338905_CashmereBlue_001.jpg?sw=900&amp;sh=1200</t>
  </si>
  <si>
    <t>15338905_OxfordTan</t>
  </si>
  <si>
    <t>https://static.ecom.bestseller.com/phoenix/15338905_OxfordTan_001.jpg?sw=900&amp;sh=1200</t>
  </si>
  <si>
    <t>L: 2
S: 2
M: 1</t>
  </si>
  <si>
    <t>15338921_DarkBlueDenim</t>
  </si>
  <si>
    <t>https://static.ecom.bestseller.com/phoenix/15338921_DarkBlueDenim_001.jpg?sw=900&amp;sh=1200</t>
  </si>
  <si>
    <t>ONLMADISON HW PENCIL MIDI SKIRT MAE</t>
  </si>
  <si>
    <t>M: 1
S: 6</t>
  </si>
  <si>
    <t>15339616_WashedBlack</t>
  </si>
  <si>
    <t>https://static.ecom.bestseller.com/phoenix/15339616_WashedBlack_001.jpg?sw=900&amp;sh=1200</t>
  </si>
  <si>
    <t>ONLCILLA LONG SKIRT DNM PIM233</t>
  </si>
  <si>
    <t>15339630_LightGreyDenim</t>
  </si>
  <si>
    <t>https://static.ecom.bestseller.com/phoenix/15339630_LightGreyDenim_001.jpg?sw=900&amp;sh=1200</t>
  </si>
  <si>
    <t>ONLSTELLA SHORT SKIRT DNM AZG NOOS</t>
  </si>
  <si>
    <t>15339777_DarkGreyMelange_1158408</t>
  </si>
  <si>
    <t>https://static.ecom.bestseller.com/phoenix/15339777_DarkGreyMelange_1158408_001.jpg?sw=900&amp;sh=1200</t>
  </si>
  <si>
    <t>ONLMARION HW ELASTIC PLEAT MEL SKIRT TLR</t>
  </si>
  <si>
    <t>15342661_RubyWine</t>
  </si>
  <si>
    <t>https://static.ecom.bestseller.com/phoenix/15342661_RubyWine_001.jpg?sw=900&amp;sh=1200</t>
  </si>
  <si>
    <t>ONLNOVA LIFE ELITE BUTTON SKIRT AOP</t>
  </si>
  <si>
    <t>15342661_TimberWolf_1183672</t>
  </si>
  <si>
    <t>https://static.ecom.bestseller.com/phoenix/15342661_TimberWolf_1183672_001.jpg?sw=900&amp;sh=1200</t>
  </si>
  <si>
    <t>36: 1
38: 4
40: 3
42: 2</t>
  </si>
  <si>
    <t>15343230_PumiceStone_1167536</t>
  </si>
  <si>
    <t>https://static.ecom.bestseller.com/phoenix/15343230_PumiceStone_1167536_001.jpg?sw=900&amp;sh=1200</t>
  </si>
  <si>
    <t>ONLCIKKA LONG SKIRT EX  WVN</t>
  </si>
  <si>
    <t>15344242_LightBlueDenim</t>
  </si>
  <si>
    <t>https://static.ecom.bestseller.com/phoenix/15344242_LightBlueDenim_001.jpg?sw=900&amp;sh=1200</t>
  </si>
  <si>
    <t>ONLSTELLA RHINESTONE SHORT SKIRT DNM AZG</t>
  </si>
  <si>
    <t>M: 2
S: 7
XS: 7</t>
  </si>
  <si>
    <t>15344535_Black</t>
  </si>
  <si>
    <t>https://static.ecom.bestseller.com/phoenix/15344535_Black_001.jpg?sw=900&amp;sh=1200</t>
  </si>
  <si>
    <t>ONLZORA HW LONG PLEAT SKIRT PNT</t>
  </si>
  <si>
    <t>15344535_BrightWhite</t>
  </si>
  <si>
    <t>https://static.ecom.bestseller.com/phoenix/15344535_BrightWhite_001.jpg?sw=900&amp;sh=1200</t>
  </si>
  <si>
    <t>S: 3
XS: 1</t>
  </si>
  <si>
    <t>15344535_OxfordTan</t>
  </si>
  <si>
    <t>https://static.ecom.bestseller.com/phoenix/15344535_OxfordTan_001.jpg?sw=900&amp;sh=1200</t>
  </si>
  <si>
    <t>15344887_Black</t>
  </si>
  <si>
    <t>https://static.ecom.bestseller.com/phoenix/15344887_Black_001.jpg?sw=900&amp;sh=1200</t>
  </si>
  <si>
    <t>ONLALBERTE MW LONG SKIRT WVN</t>
  </si>
  <si>
    <t>M: 5
S: 3
L: 1</t>
  </si>
  <si>
    <t>15344887_SheerPink</t>
  </si>
  <si>
    <t>https://static.ecom.bestseller.com/phoenix/15344887_SheerPink_001.jpg?sw=900&amp;sh=1200</t>
  </si>
  <si>
    <t>M: 1
S: 1
L: 4
XL: 3</t>
  </si>
  <si>
    <t>15346309_Black_1197447</t>
  </si>
  <si>
    <t>https://static.ecom.bestseller.com/phoenix/15346309_Black_1197447_001.jpg?sw=900&amp;sh=1200</t>
  </si>
  <si>
    <t>ONLBRISA LIFE MIDI STRIPE SKIRT JRS</t>
  </si>
  <si>
    <t>15348000_Tempest</t>
  </si>
  <si>
    <t>https://static.ecom.bestseller.com/phoenix/15348000_Tempest_001.jpg?sw=900&amp;sh=1200</t>
  </si>
  <si>
    <t>ONLMELISA LONG SKIRT BOX JRS</t>
  </si>
  <si>
    <t>15348773_FrenchOak</t>
  </si>
  <si>
    <t>https://static.ecom.bestseller.com/phoenix/15348773_FrenchOak_001.jpg?sw=900&amp;sh=1200</t>
  </si>
  <si>
    <t>ONLLUCINDA LIFE HW WIDE SKIRT PNT</t>
  </si>
  <si>
    <t>XS: 15
S: 3
M: 2
XL: 5</t>
  </si>
  <si>
    <t>15349010_MediumBlueDenim</t>
  </si>
  <si>
    <t>https://static.ecom.bestseller.com/phoenix/15349010_MediumBlueDenim_001.jpg?sw=900&amp;sh=1200</t>
  </si>
  <si>
    <t>ONLMIST-YASMINE MW WRAP SKORT DNM</t>
  </si>
  <si>
    <t>S: 3
M: 1
L: 1
XL: 1</t>
  </si>
  <si>
    <t>15349010_WashedBlack</t>
  </si>
  <si>
    <t>https://static.ecom.bestseller.com/phoenix/15349010_WashedBlack_001.jpg?sw=900&amp;sh=1200</t>
  </si>
  <si>
    <t>S: 2
XS: 1
XL: 1</t>
  </si>
  <si>
    <t>15350112_Black</t>
  </si>
  <si>
    <t>https://static.ecom.bestseller.com/phoenix/15350112_Black_001.jpg?sw=900&amp;sh=1200</t>
  </si>
  <si>
    <t>ONLLIA 2-WEAR MIX SKIRT JRS</t>
  </si>
  <si>
    <t>M: 1
S: 1
XS: 2</t>
  </si>
  <si>
    <t>15351182_StrongBlue_1195254</t>
  </si>
  <si>
    <t>https://static.ecom.bestseller.com/phoenix/15351182_StrongBlue_1195254_001.jpg?sw=900&amp;sh=1200</t>
  </si>
  <si>
    <t>STOPONLNADJA 2IN1 LAYERED SKIRT NOOS PTM</t>
  </si>
  <si>
    <t>15357946_DarkBlueDenim</t>
  </si>
  <si>
    <t>https://static.ecom.bestseller.com/phoenix/15357946_DarkBlueDenim_001.jpg?sw=900&amp;sh=1200</t>
  </si>
  <si>
    <t>ONLHUSH BUTTON MIDI SKIRT DNM BOX</t>
  </si>
  <si>
    <t>15357960_DarkBlueDenim</t>
  </si>
  <si>
    <t>https://static.ecom.bestseller.com/phoenix/15357960_DarkBlueDenim_001.jpg?sw=900&amp;sh=1200</t>
  </si>
  <si>
    <t>ONLWAUW-HEATHER MINI SKIRT DNM PIM</t>
  </si>
  <si>
    <t>15357985_WashedBlack</t>
  </si>
  <si>
    <t>https://static.ecom.bestseller.com/phoenix/15357985_WashedBlack_001.jpg?sw=900&amp;sh=1200</t>
  </si>
  <si>
    <t>ONLJEAN PLEAT SKIRT DNM</t>
  </si>
  <si>
    <t>XS: 12
S: 35
M: 34
L: 24
XL: 17</t>
  </si>
  <si>
    <t>15358221_Black</t>
  </si>
  <si>
    <t>https://static.ecom.bestseller.com/phoenix/15358221_Black_001.jpg?sw=900&amp;sh=1200</t>
  </si>
  <si>
    <t>ONLJEN LONG LACE SKIRT CS OX JRS</t>
  </si>
  <si>
    <t>15362556_LightBlueDenim_1234035</t>
  </si>
  <si>
    <t>https://static.ecom.bestseller.com/phoenix/15362556_LightBlueDenim_1234035_001.jpg?sw=900&amp;sh=1200</t>
  </si>
  <si>
    <t>ONLSTELLA DAISY SHORT SKIRT DNM NOOS</t>
  </si>
  <si>
    <t>15366876_BalsamGreen_1245966</t>
  </si>
  <si>
    <t>https://static.ecom.bestseller.com/phoenix/15366876_BalsamGreen_1245966_001.jpg?sw=900&amp;sh=1200</t>
  </si>
  <si>
    <t>ONL30 BERYL SHORT RUFFLE SKIRT WVN</t>
  </si>
  <si>
    <t>XS: 1
L: 8</t>
  </si>
  <si>
    <t>15366876_EarthRed_1245966</t>
  </si>
  <si>
    <t>https://static.ecom.bestseller.com/phoenix/15366876_EarthRed_1245966_001.jpg?sw=900&amp;sh=1200</t>
  </si>
  <si>
    <t>15222763_IndianTan</t>
  </si>
  <si>
    <t>https://static.ecom.bestseller.com/phoenix/15222763_IndianTan_001.jpg?sw=900&amp;sh=1200</t>
  </si>
  <si>
    <t>ONLDOVE L/S OVERSIZE SWEAT SWT</t>
  </si>
  <si>
    <t>15230857_WitheredRose</t>
  </si>
  <si>
    <t>https://static.ecom.bestseller.com/phoenix/15230857_WitheredRose_001.jpg?sw=900&amp;sh=1200</t>
  </si>
  <si>
    <t>ONLKIMBERLY JOYCE L/S BOMBER SWT</t>
  </si>
  <si>
    <t>15243380_White</t>
  </si>
  <si>
    <t>https://static.ecom.bestseller.com/phoenix/15243380_White_001.jpg?sw=900&amp;sh=1200</t>
  </si>
  <si>
    <t>ONLSWEAT LIFE L/S CREW OVERSIZE SWT NOOS</t>
  </si>
  <si>
    <t>XS: 17</t>
  </si>
  <si>
    <t>15297354_Sandshell_1041313</t>
  </si>
  <si>
    <t>https://static.ecom.bestseller.com/phoenix/15297354_Sandshell_1041313_001.jpg?sw=900&amp;sh=1200</t>
  </si>
  <si>
    <t>ONLVERA S/L VOYAGE O-NECK UB SWT</t>
  </si>
  <si>
    <t>15312874_Dubarry_1081654</t>
  </si>
  <si>
    <t>https://static.ecom.bestseller.com/phoenix/15312874_Dubarry_1081654_001.jpg?sw=900&amp;sh=1200</t>
  </si>
  <si>
    <t>ONLNOLI L/S HEART HOOD SWT NOOS</t>
  </si>
  <si>
    <t>15312874_OpenAir_1140902</t>
  </si>
  <si>
    <t>https://static.ecom.bestseller.com/phoenix/15312874_OpenAir_1140902_001.jpg?sw=900&amp;sh=1200</t>
  </si>
  <si>
    <t>15315161_Birch_1087684</t>
  </si>
  <si>
    <t>https://static.ecom.bestseller.com/phoenix/15315161_Birch_1087684_001.jpg?sw=900&amp;sh=1200</t>
  </si>
  <si>
    <t>ONLJALENA L/S GLITTER STRING HOOD CS SWT</t>
  </si>
  <si>
    <t>15315668_BegoniaPink_1088663</t>
  </si>
  <si>
    <t>https://static.ecom.bestseller.com/phoenix/15315668_BegoniaPink_1088663_001.jpg?sw=900&amp;sh=1200</t>
  </si>
  <si>
    <t>ONLFLY L/S BUTTERFLY UB SWT</t>
  </si>
  <si>
    <t>15317985_Birch</t>
  </si>
  <si>
    <t>https://static.ecom.bestseller.com/phoenix/15317985_Birch_001.jpg?sw=900&amp;sh=1200</t>
  </si>
  <si>
    <t>ONLSWEAT LIFE L/S HOODIE CROPPED SWT</t>
  </si>
  <si>
    <t>15323076_Black_1109260</t>
  </si>
  <si>
    <t>https://static.ecom.bestseller.com/phoenix/15323076_Black_1109260_001.jpg?sw=900&amp;sh=1200</t>
  </si>
  <si>
    <t>ONLLUCINDA L/S WILD O-NECK BOX SWT</t>
  </si>
  <si>
    <t>15325354_DazzlingBlue_1115417</t>
  </si>
  <si>
    <t>https://static.ecom.bestseller.com/phoenix/15325354_DazzlingBlue_1115417_001.jpg?sw=900&amp;sh=1200</t>
  </si>
  <si>
    <t>ONLCONNI L/S O-NECK BOX UB SWT</t>
  </si>
  <si>
    <t>15343795_Black_1170460</t>
  </si>
  <si>
    <t>https://static.ecom.bestseller.com/phoenix/15343795_Black_1170460_001.jpg?sw=900&amp;sh=1200</t>
  </si>
  <si>
    <t>ONLBROOKE L/S O-NECK PRINT SWT</t>
  </si>
  <si>
    <t>15352757_Black_1218662</t>
  </si>
  <si>
    <t>https://static.ecom.bestseller.com/phoenix/15352757_Black_1218662_001.jpg?sw=900&amp;sh=1200</t>
  </si>
  <si>
    <t>ONLLUE L/S HOOD UB CC SWT</t>
  </si>
  <si>
    <t>15190175_Pearl</t>
  </si>
  <si>
    <t>https://static.ecom.bestseller.com/phoenix/15190175_Pearl_001.jpg?sw=900&amp;sh=1200</t>
  </si>
  <si>
    <t>ONLVICKY LACE SEAMLESS CROPPED TOP NOOS</t>
  </si>
  <si>
    <t>S/M: 1</t>
  </si>
  <si>
    <t>ONLVICKY RIB SEAMLESS VNECK TOP NOOS ACC</t>
  </si>
  <si>
    <t>15201539_Cognac</t>
  </si>
  <si>
    <t>https://static.ecom.bestseller.com/phoenix/15201539_Cognac_001.jpg?sw=900&amp;sh=1200</t>
  </si>
  <si>
    <t>XS/S: 1</t>
  </si>
  <si>
    <t>15206468_Kalamata_960445</t>
  </si>
  <si>
    <t>https://static.ecom.bestseller.com/phoenix/15206468_Kalamata_960445_001.jpg?sw=900&amp;sh=1200</t>
  </si>
  <si>
    <t>ONLCINDY BIKINI SET EX</t>
  </si>
  <si>
    <t>15206468_Peacoat_960445</t>
  </si>
  <si>
    <t>https://static.ecom.bestseller.com/phoenix/15206468_Peacoat_960445_001.jpg?sw=900&amp;sh=1200</t>
  </si>
  <si>
    <t>15223709_Black</t>
  </si>
  <si>
    <t>https://static.ecom.bestseller.com/phoenix/15223709_Black_001.jpg?sw=900&amp;sh=1200</t>
  </si>
  <si>
    <t>ONLBOBBY LIFE RIB BIKINI TOP SWM ACC</t>
  </si>
  <si>
    <t>XS: 3
S: 5
M: 1
L: 1
XL: 1</t>
  </si>
  <si>
    <t>15229309_PumiceStone</t>
  </si>
  <si>
    <t>https://static.ecom.bestseller.com/phoenix/15229309_PumiceStone_001.jpg?sw=900&amp;sh=1200</t>
  </si>
  <si>
    <t>ONLZAYLA PUFF SLV BODY ACC NOOS</t>
  </si>
  <si>
    <t>15252496_Black_1006168</t>
  </si>
  <si>
    <t>https://static.ecom.bestseller.com/phoenix/15252496_Black_1006168_001.jpg?sw=900&amp;sh=1200</t>
  </si>
  <si>
    <t>ONLELLA HW STITCH  BIKINI BRIEF</t>
  </si>
  <si>
    <t>ONLVICKY RIB S-LES THONG 3-PACK NOOS ACC</t>
  </si>
  <si>
    <t>15255203_Cognac_1010815</t>
  </si>
  <si>
    <t>https://static.ecom.bestseller.com/phoenix/15255203_Cognac_1010815_001.jpg?sw=900&amp;sh=1200</t>
  </si>
  <si>
    <t>15255203_PeachTaffy_1010815</t>
  </si>
  <si>
    <t>https://static.ecom.bestseller.com/phoenix/15255203_PeachTaffy_1010815_001.jpg?sw=900&amp;sh=1200</t>
  </si>
  <si>
    <t>XS/S: 3
S/M: 3
M/L: 4
L/XL: 11</t>
  </si>
  <si>
    <t>15257115_Nude</t>
  </si>
  <si>
    <t>https://static.ecom.bestseller.com/phoenix/15257115_Nude_001.jpg?sw=900&amp;sh=1200</t>
  </si>
  <si>
    <t>ONLTRACY SHAPE UP BONDED LACE SLIP DRESS</t>
  </si>
  <si>
    <t>15267685_SiltGreen</t>
  </si>
  <si>
    <t>https://static.ecom.bestseller.com/phoenix/15267685_SiltGreen_001.jpg?sw=900&amp;sh=1200</t>
  </si>
  <si>
    <t>ONLWILLOW LACE BRAZILIAN 2-PACK</t>
  </si>
  <si>
    <t>15267704_SepiaRose_970995</t>
  </si>
  <si>
    <t>https://static.ecom.bestseller.com/phoenix/15267704_SepiaRose_970995_001.jpg?sw=900&amp;sh=1200</t>
  </si>
  <si>
    <t>ONLTRACY T-SHIRT BRA</t>
  </si>
  <si>
    <t>15282619_Kalamata</t>
  </si>
  <si>
    <t>https://static.ecom.bestseller.com/phoenix/15282619_Kalamata_001.jpg?sw=900&amp;sh=1200</t>
  </si>
  <si>
    <t>ONLJULIETTE RING BANDEAU BIKINI TOP ACC</t>
  </si>
  <si>
    <t>15282666_CashmereBlue_1004310</t>
  </si>
  <si>
    <t>https://static.ecom.bestseller.com/phoenix/15282666_CashmereBlue_1004310_001.jpg?sw=900&amp;sh=1200</t>
  </si>
  <si>
    <t>ONLSADIE SMOCK BRAZILIAN</t>
  </si>
  <si>
    <t>S: 1
XS: 3
M: 1
L: 5
XL: 4</t>
  </si>
  <si>
    <t>15282666_CloudDancer_1086427</t>
  </si>
  <si>
    <t>https://static.ecom.bestseller.com/phoenix/15282666_CloudDancer_1086427_001.jpg?sw=900&amp;sh=1200</t>
  </si>
  <si>
    <t>15282666_CloudDancer_1086428</t>
  </si>
  <si>
    <t>https://static.ecom.bestseller.com/phoenix/15282666_CloudDancer_1086428_001.jpg?sw=900&amp;sh=1200</t>
  </si>
  <si>
    <t>15282969_Black</t>
  </si>
  <si>
    <t>https://static.ecom.bestseller.com/phoenix/15282969_Black_001.jpg?sw=900&amp;sh=1200</t>
  </si>
  <si>
    <t>15283188_NightSky_1006077</t>
  </si>
  <si>
    <t>https://static.ecom.bestseller.com/phoenix/15283188_NightSky_1006077_001.jpg?sw=900&amp;sh=1200</t>
  </si>
  <si>
    <t>ONLJULIE WRAP TIE SWIMSUIT ACC SWM</t>
  </si>
  <si>
    <t>15285706_Black</t>
  </si>
  <si>
    <t>https://static.ecom.bestseller.com/phoenix/15285706_Black_001.jpg?sw=900&amp;sh=1200</t>
  </si>
  <si>
    <t>ONLGHITA S/L SATIN LACE NIGHTGOWN</t>
  </si>
  <si>
    <t>15288908_NightSky_1164773</t>
  </si>
  <si>
    <t>https://static.ecom.bestseller.com/phoenix/15288908_NightSky_1164773_001.jpg?sw=900&amp;sh=1200</t>
  </si>
  <si>
    <t>ONLAIMEE HALTER BIKINI TOP SWM ACC</t>
  </si>
  <si>
    <t>15288909_NightSky_1164775</t>
  </si>
  <si>
    <t>https://static.ecom.bestseller.com/phoenix/15288909_NightSky_1164775_001.jpg?sw=900&amp;sh=1200</t>
  </si>
  <si>
    <t>ONLAIMEE  WRINKLE BIKINI BRIEF SWM ACC</t>
  </si>
  <si>
    <t>15298222_BeaverFur_1043770</t>
  </si>
  <si>
    <t>https://static.ecom.bestseller.com/phoenix/15298222_BeaverFur_1043770_001.jpg?sw=900&amp;sh=1200</t>
  </si>
  <si>
    <t>ONLEMMY HALTERNECK BIKINI TOP</t>
  </si>
  <si>
    <t>15301131_Black</t>
  </si>
  <si>
    <t>https://static.ecom.bestseller.com/phoenix/15301131_Black_001.jpg?sw=900&amp;sh=1200</t>
  </si>
  <si>
    <t>ONLBETHANY CAP-SLV LACE BODY</t>
  </si>
  <si>
    <t>15301150_Nomad_1055491</t>
  </si>
  <si>
    <t>https://static.ecom.bestseller.com/phoenix/15301150_Nomad_1055491_001.jpg?sw=900&amp;sh=1200</t>
  </si>
  <si>
    <t>ONLTRACY INVISIBLE 3-PACK RIB BRIEF</t>
  </si>
  <si>
    <t>15301152_Nomad</t>
  </si>
  <si>
    <t>https://static.ecom.bestseller.com/phoenix/15301152_Nomad_001.jpg?sw=900&amp;sh=1200</t>
  </si>
  <si>
    <t>ONLTRACY BONDED BRA RIB TOP</t>
  </si>
  <si>
    <t>15304104_MazarineBlue</t>
  </si>
  <si>
    <t>https://static.ecom.bestseller.com/phoenix/15304104_MazarineBlue_001.jpg?sw=900&amp;sh=1200</t>
  </si>
  <si>
    <t>ONLBOBBY NEW LIFE RIB SWIMSUIT</t>
  </si>
  <si>
    <t>15304107_Black_1060590</t>
  </si>
  <si>
    <t>https://static.ecom.bestseller.com/phoenix/15304107_Black_1060590_001.jpg?sw=900&amp;sh=1200</t>
  </si>
  <si>
    <t>15314217_SorrelHorse_1086913</t>
  </si>
  <si>
    <t>https://static.ecom.bestseller.com/phoenix/15314217_SorrelHorse_1086913_001.jpg?sw=900&amp;sh=1200</t>
  </si>
  <si>
    <t>ONLBARI DOUBLE STRING BIKINI TOP</t>
  </si>
  <si>
    <t>S: 3
L: 4
XL: 3</t>
  </si>
  <si>
    <t>15314218_SorrelHorse_1086922</t>
  </si>
  <si>
    <t>https://static.ecom.bestseller.com/phoenix/15314218_SorrelHorse_1086922_001.jpg?sw=900&amp;sh=1200</t>
  </si>
  <si>
    <t>ONLBARI STRING-KNOT BRIEF</t>
  </si>
  <si>
    <t>15314260_IbizaBlue</t>
  </si>
  <si>
    <t>https://static.ecom.bestseller.com/phoenix/15314260_IbizaBlue_001.jpg?sw=900&amp;sh=1200</t>
  </si>
  <si>
    <t>ONLTROPEZ STRUC. BANDEAU BIKINI TOP</t>
  </si>
  <si>
    <t>15314261_IbizaBlue</t>
  </si>
  <si>
    <t>https://static.ecom.bestseller.com/phoenix/15314261_IbizaBlue_001.jpg?sw=900&amp;sh=1200</t>
  </si>
  <si>
    <t>ONLTROPEZ STRUC. BIKINI BRIEF</t>
  </si>
  <si>
    <t>15314711_Kalamata</t>
  </si>
  <si>
    <t>https://static.ecom.bestseller.com/phoenix/15314711_Kalamata_001.jpg?sw=900&amp;sh=1200</t>
  </si>
  <si>
    <t>ONLJULIETTE BIKINI BRIEF</t>
  </si>
  <si>
    <t>15314833_PinkLady_1086598</t>
  </si>
  <si>
    <t>https://static.ecom.bestseller.com/phoenix/15314833_PinkLady_1086598_001.jpg?sw=900&amp;sh=1200</t>
  </si>
  <si>
    <t>ONLRIO CUT-OUT BRIEF SWIMSUIT</t>
  </si>
  <si>
    <t>15318397_BrightGreen_1108151</t>
  </si>
  <si>
    <t>https://static.ecom.bestseller.com/phoenix/15318397_BrightGreen_1108151_001.jpg?sw=900&amp;sh=1200</t>
  </si>
  <si>
    <t>ONLRIO CHAIN-RING LOW-WAIST BRAZILIAN</t>
  </si>
  <si>
    <t>XS: 1
S: 3
L: 6</t>
  </si>
  <si>
    <t>ONLTRICIA BOHEMIAN BIKINI TOP ACC</t>
  </si>
  <si>
    <t>15324867_NightSky_1164825</t>
  </si>
  <si>
    <t>https://static.ecom.bestseller.com/phoenix/15324867_NightSky_1164825_001.jpg?sw=900&amp;sh=1200</t>
  </si>
  <si>
    <t>15324868_Black_1164885</t>
  </si>
  <si>
    <t>https://static.ecom.bestseller.com/phoenix/15324868_Black_1164885_001.jpg?sw=900&amp;sh=1200</t>
  </si>
  <si>
    <t>ONLTRICIA HANG BOHEMIAN BIKINI BRIEF</t>
  </si>
  <si>
    <t>15324868_NightSky_1164884</t>
  </si>
  <si>
    <t>https://static.ecom.bestseller.com/phoenix/15324868_NightSky_1164884_001.jpg?sw=900&amp;sh=1200</t>
  </si>
  <si>
    <t>XL: 2
XS: 1
S: 3
L: 1</t>
  </si>
  <si>
    <t>15341800_Humus_1164858</t>
  </si>
  <si>
    <t>https://static.ecom.bestseller.com/phoenix/15341800_Humus_1164858_001.jpg?sw=900&amp;sh=1200</t>
  </si>
  <si>
    <t>ONLCIARA BIKINI TOP SWM ACC</t>
  </si>
  <si>
    <t>15341806_Lilas</t>
  </si>
  <si>
    <t>https://static.ecom.bestseller.com/phoenix/15341806_Lilas_001.jpg?sw=900&amp;sh=1200</t>
  </si>
  <si>
    <t>ONLALEXIS TIE BIKINI BRIEF SWM ACC</t>
  </si>
  <si>
    <t>15341828_Kalamata_1164906</t>
  </si>
  <si>
    <t>https://static.ecom.bestseller.com/phoenix/15341828_Kalamata_1164906_001.jpg?sw=900&amp;sh=1200</t>
  </si>
  <si>
    <t>ONLEA SHINY EDGE BIKINI BRIEF SWM ACC</t>
  </si>
  <si>
    <t>15342229_Kalamata</t>
  </si>
  <si>
    <t>https://static.ecom.bestseller.com/phoenix/15342229_Kalamata_001.jpg?sw=900&amp;sh=1200</t>
  </si>
  <si>
    <t>ONLJULIETTA  BANDEAU BIKINI TOP SWM ACC</t>
  </si>
  <si>
    <t>15342229_NavyBlazer_1164766</t>
  </si>
  <si>
    <t>https://static.ecom.bestseller.com/phoenix/15342229_NavyBlazer_1164766_001.jpg?sw=900&amp;sh=1200</t>
  </si>
  <si>
    <t>15342233_Black_1164839</t>
  </si>
  <si>
    <t>https://static.ecom.bestseller.com/phoenix/15342233_Black_1164839_001.jpg?sw=900&amp;sh=1200</t>
  </si>
  <si>
    <t>ONLPHOEBE STRIPE TRIANGLE TOP SWM ACC</t>
  </si>
  <si>
    <t>15342266_NavyBlazer_1164878</t>
  </si>
  <si>
    <t>https://static.ecom.bestseller.com/phoenix/15342266_NavyBlazer_1164878_001.jpg?sw=900&amp;sh=1200</t>
  </si>
  <si>
    <t>ONLJULIETTA LOW WAIST BRAZILIAN SWM ACC</t>
  </si>
  <si>
    <t>15342276_Black_1164927</t>
  </si>
  <si>
    <t>https://static.ecom.bestseller.com/phoenix/15342276_Black_1164927_001.jpg?sw=900&amp;sh=1200</t>
  </si>
  <si>
    <t>ONLPHOEBE STRIPE TIE BRIEF SWM ACC</t>
  </si>
  <si>
    <t>M: 1
XS: 1
XL: 2
S: 1</t>
  </si>
  <si>
    <t>15149366_Black</t>
  </si>
  <si>
    <t>https://static.ecom.bestseller.com/phoenix/15149366_Black_001.jpg?sw=900&amp;sh=1200</t>
  </si>
  <si>
    <t>ONLSOHO COATIGAN OTW</t>
  </si>
  <si>
    <t>15149366_DarkGreyMelange</t>
  </si>
  <si>
    <t>https://static.ecom.bestseller.com/phoenix/15149366_DarkGreyMelange_001.jpg?sw=900&amp;sh=1200</t>
  </si>
  <si>
    <t>15149366_Etherea_619695</t>
  </si>
  <si>
    <t>https://static.ecom.bestseller.com/phoenix/15149366_Etherea_619695_001.jpg?sw=900&amp;sh=1200</t>
  </si>
  <si>
    <t>15149366_HotFudge_619695</t>
  </si>
  <si>
    <t>https://static.ecom.bestseller.com/phoenix/15149366_HotFudge_619695_001.jpg?sw=900&amp;sh=1200</t>
  </si>
  <si>
    <t>15149366_Moonscape_619695</t>
  </si>
  <si>
    <t>https://static.ecom.bestseller.com/phoenix/15149366_Moonscape_619695_001.jpg?sw=900&amp;sh=1200</t>
  </si>
  <si>
    <t>15153144_DarkForest</t>
  </si>
  <si>
    <t>https://static.ecom.bestseller.com/phoenix/15153144_DarkForest_001.jpg?sw=900&amp;sh=1200</t>
  </si>
  <si>
    <t>ONLPOPTRASH LIFE BLAZER TLR NOOS</t>
  </si>
  <si>
    <t>15153144_DeepLichenGreen</t>
  </si>
  <si>
    <t>https://static.ecom.bestseller.com/phoenix/15153144_DeepLichenGreen_001.jpg?sw=900&amp;sh=1200</t>
  </si>
  <si>
    <t>15153144_RoseSmoke_1086370</t>
  </si>
  <si>
    <t>https://static.ecom.bestseller.com/phoenix/15153144_RoseSmoke_1086370_001.jpg?sw=900&amp;sh=1200</t>
  </si>
  <si>
    <t>ONLCAROLINA DIANA LIFE 3/4 BLAZER CC TLR</t>
  </si>
  <si>
    <t>15166743_CloudDancer</t>
  </si>
  <si>
    <t>https://static.ecom.bestseller.com/phoenix/15166743_CloudDancer_001.jpg?sw=900&amp;sh=1200</t>
  </si>
  <si>
    <t>ONLELLY 3/4 BLAZER TLR NOOS</t>
  </si>
  <si>
    <t>15197451_CloudDancer</t>
  </si>
  <si>
    <t>https://static.ecom.bestseller.com/phoenix/15197451_CloudDancer_001.jpg?sw=900&amp;sh=1200</t>
  </si>
  <si>
    <t>15197451_EveningBlue</t>
  </si>
  <si>
    <t>https://static.ecom.bestseller.com/phoenix/15197451_EveningBlue_001.jpg?sw=900&amp;sh=1200</t>
  </si>
  <si>
    <t>15197451_HighRiskRed</t>
  </si>
  <si>
    <t>https://static.ecom.bestseller.com/phoenix/15197451_HighRiskRed_001.jpg?sw=900&amp;sh=1200</t>
  </si>
  <si>
    <t>15197451_NacreousCloud</t>
  </si>
  <si>
    <t>https://static.ecom.bestseller.com/phoenix/15197451_NacreousCloud_001.jpg?sw=900&amp;sh=1200</t>
  </si>
  <si>
    <t>38: 1
36: 1
40: 1</t>
  </si>
  <si>
    <t>15197451_RoseBrown</t>
  </si>
  <si>
    <t>https://static.ecom.bestseller.com/phoenix/15197451_RoseBrown_001.jpg?sw=900&amp;sh=1200</t>
  </si>
  <si>
    <t>15197451_Sable</t>
  </si>
  <si>
    <t>https://static.ecom.bestseller.com/phoenix/15197451_Sable_001.jpg?sw=900&amp;sh=1200</t>
  </si>
  <si>
    <t>15197451_Seagrass</t>
  </si>
  <si>
    <t>https://static.ecom.bestseller.com/phoenix/15197451_Seagrass_001.jpg?sw=900&amp;sh=1200</t>
  </si>
  <si>
    <t>36: 1
38: 1
40: 1</t>
  </si>
  <si>
    <t>15197451_ToastedCoconut</t>
  </si>
  <si>
    <t>https://static.ecom.bestseller.com/phoenix/15197451_ToastedCoconut_001.jpg?sw=900&amp;sh=1200</t>
  </si>
  <si>
    <t>15197451_Walnut</t>
  </si>
  <si>
    <t>https://static.ecom.bestseller.com/phoenix/15197451_Walnut_001.jpg?sw=900&amp;sh=1200</t>
  </si>
  <si>
    <t>15214018_Black</t>
  </si>
  <si>
    <t>https://static.ecom.bestseller.com/phoenix/15214018_Black_001.jpg?sw=900&amp;sh=1200</t>
  </si>
  <si>
    <t>ONLJANET-LANA L/S FITTED PUFF BLAZER TLR</t>
  </si>
  <si>
    <t>ONLBAKER-LINEA LIFE L/S COATIGAN CC TLR</t>
  </si>
  <si>
    <t>15218396_PumiceStone_902504</t>
  </si>
  <si>
    <t>https://static.ecom.bestseller.com/phoenix/15218396_PumiceStone_902504_001.jpg?sw=900&amp;sh=1200</t>
  </si>
  <si>
    <t>15218396_WroughtIron_994341</t>
  </si>
  <si>
    <t>https://static.ecom.bestseller.com/phoenix/15218396_WroughtIron_994341_001.jpg?sw=900&amp;sh=1200</t>
  </si>
  <si>
    <t>M: 1
S: 4
L: 1</t>
  </si>
  <si>
    <t>15218416_NightSky</t>
  </si>
  <si>
    <t>https://static.ecom.bestseller.com/phoenix/15218416_NightSky_001.jpg?sw=900&amp;sh=1200</t>
  </si>
  <si>
    <t>ONLADDY-LINEA L/S SHORT BLAZER TLR NOOS</t>
  </si>
  <si>
    <t>15218743_Aloe</t>
  </si>
  <si>
    <t>https://static.ecom.bestseller.com/phoenix/15218743_Aloe_001.jpg?sw=900&amp;sh=1200</t>
  </si>
  <si>
    <t>ONLKAYLE-ORLEEN 3/4 BLAZER TLR NOOS</t>
  </si>
  <si>
    <t>15218743_ArganOil</t>
  </si>
  <si>
    <t>https://static.ecom.bestseller.com/phoenix/15218743_ArganOil_001.jpg?sw=900&amp;sh=1200</t>
  </si>
  <si>
    <t>15218743_CloudDancer</t>
  </si>
  <si>
    <t>https://static.ecom.bestseller.com/phoenix/15218743_CloudDancer_001.jpg?sw=900&amp;sh=1200</t>
  </si>
  <si>
    <t>34: 1
36: 2</t>
  </si>
  <si>
    <t>15218743_Humus</t>
  </si>
  <si>
    <t>https://static.ecom.bestseller.com/phoenix/15218743_Humus_001.jpg?sw=900&amp;sh=1200</t>
  </si>
  <si>
    <t>15218743_ToastedCoconut</t>
  </si>
  <si>
    <t>https://static.ecom.bestseller.com/phoenix/15218743_ToastedCoconut_001.jpg?sw=900&amp;sh=1200</t>
  </si>
  <si>
    <t>15245203_Black</t>
  </si>
  <si>
    <t>https://static.ecom.bestseller.com/phoenix/15245203_Black_001.jpg?sw=900&amp;sh=1200</t>
  </si>
  <si>
    <t>15245303_Mermaid</t>
  </si>
  <si>
    <t>https://static.ecom.bestseller.com/phoenix/15245303_Mermaid_001.jpg?sw=900&amp;sh=1200</t>
  </si>
  <si>
    <t>ONLLANA L/S SHORT FITTED BLAZER CC TLR</t>
  </si>
  <si>
    <t>15245344_LightGreyMelange_902497</t>
  </si>
  <si>
    <t>https://static.ecom.bestseller.com/phoenix/15245344_LightGreyMelange_902497_001.jpg?sw=900&amp;sh=1200</t>
  </si>
  <si>
    <t>ONLSOHO-LINEA L/S ZIP COATIGAN CC PNT</t>
  </si>
  <si>
    <t>ONLLANA-BERRY L/S OVS BLAZER TLR NOOS</t>
  </si>
  <si>
    <t>15245698_FestivalFuchsia</t>
  </si>
  <si>
    <t>https://static.ecom.bestseller.com/phoenix/15245698_FestivalFuchsia_001.jpg?sw=900&amp;sh=1200</t>
  </si>
  <si>
    <t>15245698_SummerGreen</t>
  </si>
  <si>
    <t>https://static.ecom.bestseller.com/phoenix/15245698_SummerGreen_001.jpg?sw=900&amp;sh=1200</t>
  </si>
  <si>
    <t>15245698_SurfTheWeb</t>
  </si>
  <si>
    <t>https://static.ecom.bestseller.com/phoenix/15245698_SurfTheWeb_001.jpg?sw=900&amp;sh=1200</t>
  </si>
  <si>
    <t>15260264_CashmereBlue</t>
  </si>
  <si>
    <t>https://static.ecom.bestseller.com/phoenix/15260264_CashmereBlue_001.jpg?sw=900&amp;sh=1200</t>
  </si>
  <si>
    <t>ONLVIOLET WAISTCOAT OTW</t>
  </si>
  <si>
    <t>L: 6
XL: 5</t>
  </si>
  <si>
    <t>15266893_Black</t>
  </si>
  <si>
    <t>https://static.ecom.bestseller.com/phoenix/15266893_Black_001.jpg?sw=900&amp;sh=1200</t>
  </si>
  <si>
    <t>ONLLANA L/S OVS FAUX LEA BLAZER TLR NOOS</t>
  </si>
  <si>
    <t>15272029_CloudDancer_1002950</t>
  </si>
  <si>
    <t>https://static.ecom.bestseller.com/phoenix/15272029_CloudDancer_1002950_001.jpg?sw=900&amp;sh=1200</t>
  </si>
  <si>
    <t>ONLNADINA L/S SHORT HT BLAZER TLR EIP</t>
  </si>
  <si>
    <t>15275720_Black</t>
  </si>
  <si>
    <t>https://static.ecom.bestseller.com/phoenix/15275720_Black_001.jpg?sw=900&amp;sh=1200</t>
  </si>
  <si>
    <t>ONLLANA-MAYRA L/S OVS SATIN BLAZER TLR</t>
  </si>
  <si>
    <t>15275720_JollyGreen</t>
  </si>
  <si>
    <t>https://static.ecom.bestseller.com/phoenix/15275720_JollyGreen_001.jpg?sw=900&amp;sh=1200</t>
  </si>
  <si>
    <t>15275775_CarmineRose</t>
  </si>
  <si>
    <t>https://static.ecom.bestseller.com/phoenix/15275775_CarmineRose_001.jpg?sw=900&amp;sh=1200</t>
  </si>
  <si>
    <t>ONLLINA LIFE LONG BLAZER CC OTW</t>
  </si>
  <si>
    <t>15278698_FourLeafClover</t>
  </si>
  <si>
    <t>https://static.ecom.bestseller.com/phoenix/15278698_FourLeafClover_001.jpg?sw=900&amp;sh=1200</t>
  </si>
  <si>
    <t>ONLARIS LIFE L/S LOOSE BLAZER CC TLR</t>
  </si>
  <si>
    <t>34: 10</t>
  </si>
  <si>
    <t>15287536_Humus</t>
  </si>
  <si>
    <t>https://static.ecom.bestseller.com/phoenix/15287536_Humus_001.jpg?sw=900&amp;sh=1200</t>
  </si>
  <si>
    <t>ONLELLY LIFE L/S BUTTON BLAZER TLR</t>
  </si>
  <si>
    <t>15288677_LimePunch</t>
  </si>
  <si>
    <t>https://static.ecom.bestseller.com/phoenix/15288677_LimePunch_001.jpg?sw=900&amp;sh=1200</t>
  </si>
  <si>
    <t>ONLLIPPA-FREY L/S LOOSE BLAZER TLR</t>
  </si>
  <si>
    <t>15289167_Black</t>
  </si>
  <si>
    <t>https://static.ecom.bestseller.com/phoenix/15289167_Black_001.jpg?sw=900&amp;sh=1200</t>
  </si>
  <si>
    <t>ONLNEW MAIA L/S EXCL LONG BLAZER TLR</t>
  </si>
  <si>
    <t>34: 33
36: 78</t>
  </si>
  <si>
    <t>15289167_Seagrass</t>
  </si>
  <si>
    <t>https://static.ecom.bestseller.com/phoenix/15289167_Seagrass_001.jpg?sw=900&amp;sh=1200</t>
  </si>
  <si>
    <t>34: 1
36: 1</t>
  </si>
  <si>
    <t>15289167_TrueRed</t>
  </si>
  <si>
    <t>https://static.ecom.bestseller.com/phoenix/15289167_TrueRed_001.jpg?sw=900&amp;sh=1200</t>
  </si>
  <si>
    <t>15289167_WitheredRose</t>
  </si>
  <si>
    <t>https://static.ecom.bestseller.com/phoenix/15289167_WitheredRose_001.jpg?sw=900&amp;sh=1200</t>
  </si>
  <si>
    <t>34: 2</t>
  </si>
  <si>
    <t>15290245_Black</t>
  </si>
  <si>
    <t>https://static.ecom.bestseller.com/phoenix/15290245_Black_001.jpg?sw=900&amp;sh=1200</t>
  </si>
  <si>
    <t>ONLCARO-LANA L/S OVS LIN BLAZER TLR</t>
  </si>
  <si>
    <t>15290245_CloudDancer</t>
  </si>
  <si>
    <t>https://static.ecom.bestseller.com/phoenix/15290245_CloudDancer_001.jpg?sw=900&amp;sh=1200</t>
  </si>
  <si>
    <t>XS: 2
S: 2</t>
  </si>
  <si>
    <t>15290245_OilGreen</t>
  </si>
  <si>
    <t>https://static.ecom.bestseller.com/phoenix/15290245_OilGreen_001.jpg?sw=900&amp;sh=1200</t>
  </si>
  <si>
    <t>15290245_OxfordTan</t>
  </si>
  <si>
    <t>https://static.ecom.bestseller.com/phoenix/15290245_OxfordTan_001.jpg?sw=900&amp;sh=1200</t>
  </si>
  <si>
    <t>XS: 1
S: 1
M: 1
L: 1</t>
  </si>
  <si>
    <t>15290245_Walnut</t>
  </si>
  <si>
    <t>https://static.ecom.bestseller.com/phoenix/15290245_Walnut_001.jpg?sw=900&amp;sh=1200</t>
  </si>
  <si>
    <t>15295579_Teaberry</t>
  </si>
  <si>
    <t>https://static.ecom.bestseller.com/phoenix/15295579_Teaberry_001.jpg?sw=900&amp;sh=1200</t>
  </si>
  <si>
    <t>ONLELLY LIFE L/S CROP BLAZER TLR</t>
  </si>
  <si>
    <t>15298572_WindwardBlue</t>
  </si>
  <si>
    <t>https://static.ecom.bestseller.com/phoenix/15298572_WindwardBlue_001.jpg?sw=900&amp;sh=1200</t>
  </si>
  <si>
    <t>ONLJOSHA LS EXTRA OVERSIZE BLAZER CC TLR</t>
  </si>
  <si>
    <t>M: 2
XS: 1
XL: 1</t>
  </si>
  <si>
    <t>15298615_BrushedNickel_1046774</t>
  </si>
  <si>
    <t>https://static.ecom.bestseller.com/phoenix/15298615_BrushedNickel_1046774_001.jpg?sw=900&amp;sh=1200</t>
  </si>
  <si>
    <t>https://static.ecom.bestseller.com/phoenix/15298930_BalsamGreen_001.jpg?sw=900&amp;sh=1200</t>
  </si>
  <si>
    <t>15299119_Black</t>
  </si>
  <si>
    <t>https://static.ecom.bestseller.com/phoenix/15299119_Black_001.jpg?sw=900&amp;sh=1200</t>
  </si>
  <si>
    <t>ONLADDY-LINKA L/S SHORT BLAZER CC TLR</t>
  </si>
  <si>
    <t>15299119_MediumGreyMelange</t>
  </si>
  <si>
    <t>https://static.ecom.bestseller.com/phoenix/15299119_MediumGreyMelange_001.jpg?sw=900&amp;sh=1200</t>
  </si>
  <si>
    <t>15301347_Black</t>
  </si>
  <si>
    <t>https://static.ecom.bestseller.com/phoenix/15301347_Black_001.jpg?sw=900&amp;sh=1200</t>
  </si>
  <si>
    <t>ONLELLY LIFE L/S LOOSE BLAZER TLR NOOS</t>
  </si>
  <si>
    <t>15304268_RockRidge_1077383</t>
  </si>
  <si>
    <t>https://static.ecom.bestseller.com/phoenix/15304268_RockRidge_1077383_001.jpg?sw=900&amp;sh=1200</t>
  </si>
  <si>
    <t>ONLBRIE L/S OVS PINS BLAZER TLR</t>
  </si>
  <si>
    <t>38: 1
40: 2</t>
  </si>
  <si>
    <t>https://static.ecom.bestseller.com/phoenix/15304271_BalsamGreen_1061290_001.jpg?sw=900&amp;sh=1200</t>
  </si>
  <si>
    <t>ONLMILIAN L/S BOYFRIEND BLAZER CC TLR RP</t>
  </si>
  <si>
    <t>15304278_CoffeeQuartz</t>
  </si>
  <si>
    <t>https://static.ecom.bestseller.com/phoenix/15304278_CoffeeQuartz_001.jpg?sw=900&amp;sh=1200</t>
  </si>
  <si>
    <t>40: 1
42: 2</t>
  </si>
  <si>
    <t>15304851_Black</t>
  </si>
  <si>
    <t>https://static.ecom.bestseller.com/phoenix/15304851_Black_001.jpg?sw=900&amp;sh=1200</t>
  </si>
  <si>
    <t>ONLCAROLINA-DIANA BLAZER CC TLR RP</t>
  </si>
  <si>
    <t>15304851_Raspberry</t>
  </si>
  <si>
    <t>https://static.ecom.bestseller.com/phoenix/15304851_Raspberry_001.jpg?sw=900&amp;sh=1200</t>
  </si>
  <si>
    <t>15304851_SilverGray</t>
  </si>
  <si>
    <t>https://static.ecom.bestseller.com/phoenix/15304851_SilverGray_001.jpg?sw=900&amp;sh=1200</t>
  </si>
  <si>
    <t>15304854_Black</t>
  </si>
  <si>
    <t>https://static.ecom.bestseller.com/phoenix/15304854_Black_001.jpg?sw=900&amp;sh=1200</t>
  </si>
  <si>
    <t>ONLELLY LIFE L/S BUTTON BLAZER CC TLR RP</t>
  </si>
  <si>
    <t>15308084_Moonbeam_1069724</t>
  </si>
  <si>
    <t>https://static.ecom.bestseller.com/phoenix/15308084_Moonbeam_1069724_001.jpg?sw=900&amp;sh=1200</t>
  </si>
  <si>
    <t>ONLMARSA 3/4 BLAZER WVN NOOS</t>
  </si>
  <si>
    <t>XS: 1
S: 1
M: 3
L: 1</t>
  </si>
  <si>
    <t>15308084_NightSky_1069724</t>
  </si>
  <si>
    <t>https://static.ecom.bestseller.com/phoenix/15308084_NightSky_1069724_001.jpg?sw=900&amp;sh=1200</t>
  </si>
  <si>
    <t>15310839_Birch</t>
  </si>
  <si>
    <t>https://static.ecom.bestseller.com/phoenix/15310839_Birch_001.jpg?sw=900&amp;sh=1200</t>
  </si>
  <si>
    <t>ONLARIS LIFE 3/4 LOOSE BLAZER CC WVN</t>
  </si>
  <si>
    <t>15310839_Cinnabar</t>
  </si>
  <si>
    <t>https://static.ecom.bestseller.com/phoenix/15310839_Cinnabar_001.jpg?sw=900&amp;sh=1200</t>
  </si>
  <si>
    <t>15310839_Magnet</t>
  </si>
  <si>
    <t>https://static.ecom.bestseller.com/phoenix/15310839_Magnet_001.jpg?sw=900&amp;sh=1200</t>
  </si>
  <si>
    <t>ONLASTRID LIFE L/S UNL FIT BLAZER CC TLR</t>
  </si>
  <si>
    <t>15310964_NightSky</t>
  </si>
  <si>
    <t>https://static.ecom.bestseller.com/phoenix/15310964_NightSky_001.jpg?sw=900&amp;sh=1200</t>
  </si>
  <si>
    <t>34: 3
36: 2
40: 1</t>
  </si>
  <si>
    <t>ONLBERRY 3/4 ZIP BLAZER CC TLR</t>
  </si>
  <si>
    <t>15310965_String</t>
  </si>
  <si>
    <t>https://static.ecom.bestseller.com/phoenix/15310965_String_001.jpg?sw=900&amp;sh=1200</t>
  </si>
  <si>
    <t>15310965_VioletTulle</t>
  </si>
  <si>
    <t>https://static.ecom.bestseller.com/phoenix/15310965_VioletTulle_001.jpg?sw=900&amp;sh=1200</t>
  </si>
  <si>
    <t>15311115_Black</t>
  </si>
  <si>
    <t>https://static.ecom.bestseller.com/phoenix/15311115_Black_001.jpg?sw=900&amp;sh=1200</t>
  </si>
  <si>
    <t>ONLELLY LIFE S/L FITTED VEST TLR</t>
  </si>
  <si>
    <t>15311314_CloudDancer_1077448</t>
  </si>
  <si>
    <t>https://static.ecom.bestseller.com/phoenix/15311314_CloudDancer_1077448_001.jpg?sw=900&amp;sh=1200</t>
  </si>
  <si>
    <t>ONLATLAS L/S FIT STRIPE BLAZER CC TLR</t>
  </si>
  <si>
    <t>ONLCARO 3/4 UNLINED BLAZER CC TLR</t>
  </si>
  <si>
    <t>15312199_CloudDancer_1100041</t>
  </si>
  <si>
    <t>https://static.ecom.bestseller.com/phoenix/15312199_CloudDancer_1100041_001.jpg?sw=900&amp;sh=1200</t>
  </si>
  <si>
    <t>15312199_Humus_1177731</t>
  </si>
  <si>
    <t>https://static.ecom.bestseller.com/phoenix/15312199_Humus_1177731_001.jpg?sw=900&amp;sh=1200</t>
  </si>
  <si>
    <t>15312199_OilGreen</t>
  </si>
  <si>
    <t>https://static.ecom.bestseller.com/phoenix/15312199_OilGreen_001.jpg?sw=900&amp;sh=1200</t>
  </si>
  <si>
    <t>15312199_OxfordTan</t>
  </si>
  <si>
    <t>https://static.ecom.bestseller.com/phoenix/15312199_OxfordTan_001.jpg?sw=900&amp;sh=1200</t>
  </si>
  <si>
    <t>15312199_VioletIce</t>
  </si>
  <si>
    <t>https://static.ecom.bestseller.com/phoenix/15312199_VioletIce_001.jpg?sw=900&amp;sh=1200</t>
  </si>
  <si>
    <t>15315645_MediumBlueDenim</t>
  </si>
  <si>
    <t>https://static.ecom.bestseller.com/phoenix/15315645_MediumBlueDenim_001.jpg?sw=900&amp;sh=1200</t>
  </si>
  <si>
    <t>ONLTORINO SL BELTED DNM WAISTCOAT TAI</t>
  </si>
  <si>
    <t>15319335_MediumBlueDenim</t>
  </si>
  <si>
    <t>https://static.ecom.bestseller.com/phoenix/15319335_MediumBlueDenim_001.jpg?sw=900&amp;sh=1200</t>
  </si>
  <si>
    <t>ONLSUNDAY SL DNM WAISTCOA BJ</t>
  </si>
  <si>
    <t>15337959_PureCashmere</t>
  </si>
  <si>
    <t>https://static.ecom.bestseller.com/phoenix/15337959_PureCashmere_001.jpg?sw=900&amp;sh=1200</t>
  </si>
  <si>
    <t>ONLIRIS ARIS LIFE WAISTCOAT CC TLR</t>
  </si>
  <si>
    <t>ONLRAVEN LIFE L/S FIT BLAZER CC TLR</t>
  </si>
  <si>
    <t>15338389_VioletIce_1155240</t>
  </si>
  <si>
    <t>https://static.ecom.bestseller.com/phoenix/15338389_VioletIce_1155240_001.jpg?sw=900&amp;sh=1200</t>
  </si>
  <si>
    <t>15338768_CloudDancer</t>
  </si>
  <si>
    <t>https://static.ecom.bestseller.com/phoenix/15338768_CloudDancer_001.jpg?sw=900&amp;sh=1200</t>
  </si>
  <si>
    <t>ONLCASEY LIFE L/S DOUBLE BLAZER CC TLR</t>
  </si>
  <si>
    <t>36: 1
40: 2</t>
  </si>
  <si>
    <t>15338924_Tannin</t>
  </si>
  <si>
    <t>https://static.ecom.bestseller.com/phoenix/15338924_Tannin_001.jpg?sw=900&amp;sh=1200</t>
  </si>
  <si>
    <t>ONLTHANA LIFE S/L CASUAL VEST CC TLR</t>
  </si>
  <si>
    <t>38: 1
36: 1
40: 1
34: 2</t>
  </si>
  <si>
    <t>15342097_CloudDancer</t>
  </si>
  <si>
    <t>https://static.ecom.bestseller.com/phoenix/15342097_CloudDancer_001.jpg?sw=900&amp;sh=1200</t>
  </si>
  <si>
    <t>ONLDAISY BEACH COVER ACC</t>
  </si>
  <si>
    <t>15359066_DarkBlueDenim</t>
  </si>
  <si>
    <t>https://static.ecom.bestseller.com/phoenix/15359066_DarkBlueDenim_001.jpg?sw=900&amp;sh=1200</t>
  </si>
  <si>
    <t>ONLAYA S/L FITTED DNM VEST TAI NOOS</t>
  </si>
  <si>
    <t>15359066_LightBlueDenim</t>
  </si>
  <si>
    <t>https://static.ecom.bestseller.com/phoenix/15359066_LightBlueDenim_001.jpg?sw=900&amp;sh=1200</t>
  </si>
  <si>
    <t>XS: 3
S: 1
M: 1</t>
  </si>
  <si>
    <t>15115847_BungeeCord</t>
  </si>
  <si>
    <t>https://static.ecom.bestseller.com/phoenix/15115847_BungeeCord_001.jpg?sw=900&amp;sh=1200</t>
  </si>
  <si>
    <t>ONLPOPTRASH EASY COL PANT PNT NOOS</t>
  </si>
  <si>
    <t>15115847_DeepLichenGreen</t>
  </si>
  <si>
    <t>https://static.ecom.bestseller.com/phoenix/15115847_DeepLichenGreen_001.jpg?sw=900&amp;sh=1200</t>
  </si>
  <si>
    <t>15115847_RedMahogany</t>
  </si>
  <si>
    <t>https://static.ecom.bestseller.com/phoenix/15115847_RedMahogany_001.jpg?sw=900&amp;sh=1200</t>
  </si>
  <si>
    <t>15121410_Black</t>
  </si>
  <si>
    <t>https://static.ecom.bestseller.com/phoenix/15121410_Black_001.jpg?sw=900&amp;sh=1200</t>
  </si>
  <si>
    <t>ONLNEW ROYAL REG SK. BIKER COAT PNT</t>
  </si>
  <si>
    <t>XS: 42
XS: 40</t>
  </si>
  <si>
    <t>15170889_LilyPad</t>
  </si>
  <si>
    <t>https://static.ecom.bestseller.com/phoenix/15170889_LilyPad_001.jpg?sw=900&amp;sh=1200</t>
  </si>
  <si>
    <t>ONLMISSOURI REG ANK CARGO PNT NOOS</t>
  </si>
  <si>
    <t>15170889_Nomad</t>
  </si>
  <si>
    <t>https://static.ecom.bestseller.com/phoenix/15170889_Nomad_001.jpg?sw=900&amp;sh=1200</t>
  </si>
  <si>
    <t>15170889_OilGreen</t>
  </si>
  <si>
    <t>https://static.ecom.bestseller.com/phoenix/15170889_OilGreen_001.jpg?sw=900&amp;sh=1200</t>
  </si>
  <si>
    <t>15174974_BalsamGreen</t>
  </si>
  <si>
    <t>https://static.ecom.bestseller.com/phoenix/15174974_BalsamGreen_001.jpg?sw=900&amp;sh=1200</t>
  </si>
  <si>
    <t>ONLWINNER LIFE CULOTTE PANT NOOS WVN</t>
  </si>
  <si>
    <t>15176609_Black</t>
  </si>
  <si>
    <t>https://static.ecom.bestseller.com/phoenix/15176609_Black_001.jpg?sw=900&amp;sh=1200</t>
  </si>
  <si>
    <t>ONLPOPTRASH EASY CAPRI PANT PNT NOOS</t>
  </si>
  <si>
    <t>15177435_SilverMink</t>
  </si>
  <si>
    <t>https://static.ecom.bestseller.com/phoenix/15177435_SilverMink_001.jpg?sw=900&amp;sh=1200</t>
  </si>
  <si>
    <t>ONLEVELYN REG  ANKLE CHINO PANT PNT</t>
  </si>
  <si>
    <t>15182330_Black</t>
  </si>
  <si>
    <t>https://static.ecom.bestseller.com/phoenix/15182330_Black_001.jpg?sw=900&amp;sh=1200</t>
  </si>
  <si>
    <t>ONLHUSH LIFE MID SK COATED PNT</t>
  </si>
  <si>
    <t>XS: 59
XS: 20
XS: 38
S: 5</t>
  </si>
  <si>
    <t>15198918_DarkForest</t>
  </si>
  <si>
    <t>https://static.ecom.bestseller.com/phoenix/15198918_DarkForest_001.jpg?sw=900&amp;sh=1200</t>
  </si>
  <si>
    <t>ONLAMINTA-ARIS LIFE HW PB CULOT WVN</t>
  </si>
  <si>
    <t>15202459_Black</t>
  </si>
  <si>
    <t>https://static.ecom.bestseller.com/phoenix/15202459_Black_001.jpg?sw=900&amp;sh=1200</t>
  </si>
  <si>
    <t>ONLNOVA LUX PALAZZO PANT SOLID WVN</t>
  </si>
  <si>
    <t>15202692_CloudDancer_1059293</t>
  </si>
  <si>
    <t>https://static.ecom.bestseller.com/phoenix/15202692_CloudDancer_1059293_001.jpg?sw=900&amp;sh=1200</t>
  </si>
  <si>
    <t>ONLFELIA LIFE S/L JUMPSUIT SWT</t>
  </si>
  <si>
    <t>15203285_Oatmeal_768012</t>
  </si>
  <si>
    <t>https://static.ecom.bestseller.com/phoenix/15203285_Oatmeal_768012_001.jpg?sw=900&amp;sh=1200</t>
  </si>
  <si>
    <t>ONLNOVA LUX S/L AOP PLAYSUIT 7 WVN</t>
  </si>
  <si>
    <t>15203946_WroughtIron</t>
  </si>
  <si>
    <t>https://static.ecom.bestseller.com/phoenix/15203946_WroughtIron_001.jpg?sw=900&amp;sh=1200</t>
  </si>
  <si>
    <t>ONLKELDA-EMERY MW PULL-UP PANTS PNT NOOS</t>
  </si>
  <si>
    <t>46: 1</t>
  </si>
  <si>
    <t>15218519_NightSky</t>
  </si>
  <si>
    <t>https://static.ecom.bestseller.com/phoenix/15218519_NightSky_001.jpg?sw=900&amp;sh=1200</t>
  </si>
  <si>
    <t>ONLBIANA MW COTTON BELT CHINO PNT NOOS</t>
  </si>
  <si>
    <t>15218519_RugbyTan</t>
  </si>
  <si>
    <t>https://static.ecom.bestseller.com/phoenix/15218519_RugbyTan_001.jpg?sw=900&amp;sh=1200</t>
  </si>
  <si>
    <t>46: 2
46: 19</t>
  </si>
  <si>
    <t>15219469_Kalamata</t>
  </si>
  <si>
    <t>https://static.ecom.bestseller.com/phoenix/15219469_Kalamata_001.jpg?sw=900&amp;sh=1200</t>
  </si>
  <si>
    <t>ONLFEVER WIDE PANTS JRS NOOS</t>
  </si>
  <si>
    <t>XS: 15
S: 16
XS: 5</t>
  </si>
  <si>
    <t>15221780_Black</t>
  </si>
  <si>
    <t>https://static.ecom.bestseller.com/phoenix/15221780_Black_001.jpg?sw=900&amp;sh=1200</t>
  </si>
  <si>
    <t>ONLRUMA LEGGINGS PU</t>
  </si>
  <si>
    <t>15224281_Black</t>
  </si>
  <si>
    <t>https://static.ecom.bestseller.com/phoenix/15224281_Black_001.jpg?sw=900&amp;sh=1200</t>
  </si>
  <si>
    <t>ONLPOPTRASH FAUX LEATHER PANT PNT</t>
  </si>
  <si>
    <t>15231825_Black</t>
  </si>
  <si>
    <t>https://static.ecom.bestseller.com/phoenix/15231825_Black_001.jpg?sw=900&amp;sh=1200</t>
  </si>
  <si>
    <t>ONLJESSIE FAUXLEATHER LEGGING OTW NOOS</t>
  </si>
  <si>
    <t>XS: 4
S: 8
M: 9
L: 7
XL: 3</t>
  </si>
  <si>
    <t>15233496_NightSky</t>
  </si>
  <si>
    <t>https://static.ecom.bestseller.com/phoenix/15233496_NightSky_001.jpg?sw=900&amp;sh=1200</t>
  </si>
  <si>
    <t>ONLPOPTRASH LIFE MW STRIKE PANT PNT</t>
  </si>
  <si>
    <t>15235203_LightGreyMelange</t>
  </si>
  <si>
    <t>https://static.ecom.bestseller.com/phoenix/15235203_LightGreyMelange_001.jpg?sw=900&amp;sh=1200</t>
  </si>
  <si>
    <t>ONLSWEAT LIFE PANTS NOOS SWT</t>
  </si>
  <si>
    <t>https://static.ecom.bestseller.com/phoenix/15236581_Black_001.jpg?sw=900&amp;sh=1200</t>
  </si>
  <si>
    <t>15236581_NightSky</t>
  </si>
  <si>
    <t>https://static.ecom.bestseller.com/phoenix/15236581_NightSky_001.jpg?sw=900&amp;sh=1200</t>
  </si>
  <si>
    <t>15236581_Provence</t>
  </si>
  <si>
    <t>https://static.ecom.bestseller.com/phoenix/15236581_Provence_001.jpg?sw=900&amp;sh=1200</t>
  </si>
  <si>
    <t>15245331_BungeeCord</t>
  </si>
  <si>
    <t>https://static.ecom.bestseller.com/phoenix/15245331_BungeeCord_001.jpg?sw=900&amp;sh=1200</t>
  </si>
  <si>
    <t>ONLPOPTRASH-SALLY EASY MW RIB PNT NOOS</t>
  </si>
  <si>
    <t>L: 1
XL: 1
M: 1
XS: 1</t>
  </si>
  <si>
    <t>15245364_CapuletOlive</t>
  </si>
  <si>
    <t>https://static.ecom.bestseller.com/phoenix/15245364_CapuletOlive_001.jpg?sw=900&amp;sh=1200</t>
  </si>
  <si>
    <t>ONLARIS LIFE HW PB CARGO PANT CC WVN</t>
  </si>
  <si>
    <t>15245364_Cub</t>
  </si>
  <si>
    <t>https://static.ecom.bestseller.com/phoenix/15245364_Cub_001.jpg?sw=900&amp;sh=1200</t>
  </si>
  <si>
    <t>15250254_Black</t>
  </si>
  <si>
    <t>https://static.ecom.bestseller.com/phoenix/15250254_Black_001.jpg?sw=900&amp;sh=1200</t>
  </si>
  <si>
    <t>ONLBLUSH HW SKINNY BUTTON COATED PNT</t>
  </si>
  <si>
    <t>XS: 34
XS: 12
XXXL: 1
XXL: 1
XXS: 1
XXS: 14</t>
  </si>
  <si>
    <t>15255128_OxfordTan</t>
  </si>
  <si>
    <t>https://static.ecom.bestseller.com/phoenix/15255128_OxfordTan_001.jpg?sw=900&amp;sh=1200</t>
  </si>
  <si>
    <t>ONLCARO HW LINEN BELT CULOTTE PNT</t>
  </si>
  <si>
    <t>15255128_Tea</t>
  </si>
  <si>
    <t>https://static.ecom.bestseller.com/phoenix/15255128_Tea_001.jpg?sw=900&amp;sh=1200</t>
  </si>
  <si>
    <t>15255128_VioletIce</t>
  </si>
  <si>
    <t>https://static.ecom.bestseller.com/phoenix/15255128_VioletIce_001.jpg?sw=900&amp;sh=1200</t>
  </si>
  <si>
    <t>15255413_Abyss</t>
  </si>
  <si>
    <t>https://static.ecom.bestseller.com/phoenix/15255413_Abyss_001.jpg?sw=900&amp;sh=1200</t>
  </si>
  <si>
    <t>ONLPOPTRASH-SUKI LIFE MW CULOTTE PNT</t>
  </si>
  <si>
    <t>15258882_NightSky_1115667</t>
  </si>
  <si>
    <t>https://static.ecom.bestseller.com/phoenix/15258882_NightSky_1115667_001.jpg?sw=900&amp;sh=1200</t>
  </si>
  <si>
    <t>ONLNOVA LIFE LUX S/S ALICIA JUMPSUIT AOP</t>
  </si>
  <si>
    <t>15259590_Azurine</t>
  </si>
  <si>
    <t>https://static.ecom.bestseller.com/phoenix/15259590_Azurine_001.jpg?sw=900&amp;sh=1200</t>
  </si>
  <si>
    <t>ONLBRUXELLES HW LINEN BLEN PANT PNT NOOS</t>
  </si>
  <si>
    <t>S: 1
XXXL: 1</t>
  </si>
  <si>
    <t>15259590_Cub</t>
  </si>
  <si>
    <t>https://static.ecom.bestseller.com/phoenix/15259590_Cub_001.jpg?sw=900&amp;sh=1200</t>
  </si>
  <si>
    <t>15259590_MulledBasil</t>
  </si>
  <si>
    <t>https://static.ecom.bestseller.com/phoenix/15259590_MulledBasil_001.jpg?sw=900&amp;sh=1200</t>
  </si>
  <si>
    <t>L: 1
XS: 1
S: 1
XL: 1
XXL: 1</t>
  </si>
  <si>
    <t>15259590_PrismPink</t>
  </si>
  <si>
    <t>https://static.ecom.bestseller.com/phoenix/15259590_PrismPink_001.jpg?sw=900&amp;sh=1200</t>
  </si>
  <si>
    <t>S: 1
S: 5
L: 1
M: 1
XXXL: 1
XXL: 1
XXXL: 1
XXS: 1
XXS: 1</t>
  </si>
  <si>
    <t>15259590_VintageIndigo</t>
  </si>
  <si>
    <t>https://static.ecom.bestseller.com/phoenix/15259590_VintageIndigo_001.jpg?sw=900&amp;sh=1200</t>
  </si>
  <si>
    <t>S: 1
XXS: 1
XS: 1
M: 1
XL: 1
XS: 1</t>
  </si>
  <si>
    <t>15259942_SilverLining</t>
  </si>
  <si>
    <t>https://static.ecom.bestseller.com/phoenix/15259942_SilverLining_001.jpg?sw=900&amp;sh=1200</t>
  </si>
  <si>
    <t>ONLHOPE-CARO EX HW WIDE LINEN BLEND</t>
  </si>
  <si>
    <t>15264445_Black</t>
  </si>
  <si>
    <t>https://static.ecom.bestseller.com/phoenix/15264445_Black_001.jpg?sw=900&amp;sh=1200</t>
  </si>
  <si>
    <t>ONLNOVA LIFE VIS PALAZZO PANT SOLID</t>
  </si>
  <si>
    <t>34: 1
38: 1
42: 1</t>
  </si>
  <si>
    <t>15264446_Black_1192669</t>
  </si>
  <si>
    <t>https://static.ecom.bestseller.com/phoenix/15264446_Black_1192669_001.jpg?sw=900&amp;sh=1200</t>
  </si>
  <si>
    <t>ONLNOVA LIFE VIS PALAZZO PANT WVN</t>
  </si>
  <si>
    <t>38: 6
40: 2
34: 5
42: 2
36: 6</t>
  </si>
  <si>
    <t>15264446_PalaceBlue_1184449</t>
  </si>
  <si>
    <t>https://static.ecom.bestseller.com/phoenix/15264446_PalaceBlue_1184449_001.jpg?sw=900&amp;sh=1200</t>
  </si>
  <si>
    <t>38: 1
42: 1
40: 4</t>
  </si>
  <si>
    <t>15264448_Provence</t>
  </si>
  <si>
    <t>https://static.ecom.bestseller.com/phoenix/15264448_Provence_001.jpg?sw=900&amp;sh=1200</t>
  </si>
  <si>
    <t>ONLNOVA LIFE LUX PALAZZO PANT SOLID</t>
  </si>
  <si>
    <t>42: 1
44: 1</t>
  </si>
  <si>
    <t>15264449_Phantom_973101</t>
  </si>
  <si>
    <t>https://static.ecom.bestseller.com/phoenix/15264449_Phantom_973101_001.jpg?sw=900&amp;sh=1200</t>
  </si>
  <si>
    <t>ONLNOVA LIFE LUX PALAZZO PANT AOP</t>
  </si>
  <si>
    <t>15264449_ToastedCoconut_973098</t>
  </si>
  <si>
    <t>https://static.ecom.bestseller.com/phoenix/15264449_ToastedCoconut_973098_001.jpg?sw=900&amp;sh=1200</t>
  </si>
  <si>
    <t>15267810_Black</t>
  </si>
  <si>
    <t>https://static.ecom.bestseller.com/phoenix/15267810_Black_001.jpg?sw=900&amp;sh=1200</t>
  </si>
  <si>
    <t>ONLPOPSTAR LIFE MW WIDE COATED PNT NOOS</t>
  </si>
  <si>
    <t>XXXL: 9</t>
  </si>
  <si>
    <t>15278710_Black</t>
  </si>
  <si>
    <t>https://static.ecom.bestseller.com/phoenix/15278710_Black_001.jpg?sw=900&amp;sh=1200</t>
  </si>
  <si>
    <t>ONLCARO-POPTRASH EASY LINEN BL CC PNT</t>
  </si>
  <si>
    <t>15278710_CoronetBlue_1155673</t>
  </si>
  <si>
    <t>https://static.ecom.bestseller.com/phoenix/15278710_CoronetBlue_1155673_001.jpg?sw=900&amp;sh=1200</t>
  </si>
  <si>
    <t>15278710_PumiceStone</t>
  </si>
  <si>
    <t>https://static.ecom.bestseller.com/phoenix/15278710_PumiceStone_001.jpg?sw=900&amp;sh=1200</t>
  </si>
  <si>
    <t>15278728_OliveBranch</t>
  </si>
  <si>
    <t>https://static.ecom.bestseller.com/phoenix/15278728_OliveBranch_001.jpg?sw=900&amp;sh=1200</t>
  </si>
  <si>
    <t>ONLCARO HW BELT CARGO LINEN BL CC PNT</t>
  </si>
  <si>
    <t>15278730_BlissfulBlue_1098435</t>
  </si>
  <si>
    <t>https://static.ecom.bestseller.com/phoenix/15278730_BlissfulBlue_1098435_001.jpg?sw=900&amp;sh=1200</t>
  </si>
  <si>
    <t>ONLCARO HW PB WIDE LINEN BL PANT CC PNT</t>
  </si>
  <si>
    <t>L: 1
M: 2
XL: 2</t>
  </si>
  <si>
    <t>15278837_Cyclamen</t>
  </si>
  <si>
    <t>https://static.ecom.bestseller.com/phoenix/15278837_Cyclamen_001.jpg?sw=900&amp;sh=1200</t>
  </si>
  <si>
    <t>ONLCAROLINA HW BELT STR LONG PANT CC TLR</t>
  </si>
  <si>
    <t>38: 8
38: 22
40: 11
42: 9
40: 8
42: 1
40: 6
38: 1</t>
  </si>
  <si>
    <t>15278920_NightSky</t>
  </si>
  <si>
    <t>https://static.ecom.bestseller.com/phoenix/15278920_NightSky_001.jpg?sw=900&amp;sh=1200</t>
  </si>
  <si>
    <t>ONLBIANA COTTON STUD POCKET CHINO CC PNT</t>
  </si>
  <si>
    <t>38: 1
34: 7
38: 1
38: 29
40: 1
40: 1
42: 1</t>
  </si>
  <si>
    <t>https://static.ecom.bestseller.com/phoenix/15278924_SageGreen_001.jpg?sw=900&amp;sh=1200</t>
  </si>
  <si>
    <t>15279149_Black</t>
  </si>
  <si>
    <t>https://static.ecom.bestseller.com/phoenix/15279149_Black_001.jpg?sw=900&amp;sh=1200</t>
  </si>
  <si>
    <t>ONLMILIAN HW STRAP CIGARETTE PANT CC TLR</t>
  </si>
  <si>
    <t>15279149_NightSky</t>
  </si>
  <si>
    <t>https://static.ecom.bestseller.com/phoenix/15279149_NightSky_001.jpg?sw=900&amp;sh=1200</t>
  </si>
  <si>
    <t>15279149_ToastedCoconut</t>
  </si>
  <si>
    <t>https://static.ecom.bestseller.com/phoenix/15279149_ToastedCoconut_001.jpg?sw=900&amp;sh=1200</t>
  </si>
  <si>
    <t>15282304_Aloe</t>
  </si>
  <si>
    <t>https://static.ecom.bestseller.com/phoenix/15282304_Aloe_001.jpg?sw=900&amp;sh=1200</t>
  </si>
  <si>
    <t>ONLKENYA LIFE UTILITY PANT OTW</t>
  </si>
  <si>
    <t>15283605_Burro</t>
  </si>
  <si>
    <t>https://static.ecom.bestseller.com/phoenix/15283605_Burro_001.jpg?sw=900&amp;sh=1200</t>
  </si>
  <si>
    <t>ONLARIS LIFE HW ELA CIGARETTE TLR</t>
  </si>
  <si>
    <t>15284248_DazzlingBlue_1024074</t>
  </si>
  <si>
    <t>https://static.ecom.bestseller.com/phoenix/15284248_DazzlingBlue_1024074_001.jpg?sw=900&amp;sh=1200</t>
  </si>
  <si>
    <t>ONLNOVA LUX TORI SLIT PANT AOP PTM</t>
  </si>
  <si>
    <t>15288761_Black</t>
  </si>
  <si>
    <t>https://static.ecom.bestseller.com/phoenix/15288761_Black_001.jpg?sw=900&amp;sh=1200</t>
  </si>
  <si>
    <t>ONLKIRA-MELLIE HW WIDE PANT PNT NOOS</t>
  </si>
  <si>
    <t>15291314_DazzlingBlue_1029789</t>
  </si>
  <si>
    <t>https://static.ecom.bestseller.com/phoenix/15291314_DazzlingBlue_1029789_001.jpg?sw=900&amp;sh=1200</t>
  </si>
  <si>
    <t>ONLTHYME MW LONG STRIPE CULOTTE PNT</t>
  </si>
  <si>
    <t>ONLCARO MW LINEN BL PULL-UP PANT CC PNT</t>
  </si>
  <si>
    <t>15291807_BlissfulBlue_1098466</t>
  </si>
  <si>
    <t>https://static.ecom.bestseller.com/phoenix/15291807_BlissfulBlue_1098466_001.jpg?sw=900&amp;sh=1200</t>
  </si>
  <si>
    <t>S: 1
L: 1
M: 2
XL: 1</t>
  </si>
  <si>
    <t>15291807_CashmereBlue</t>
  </si>
  <si>
    <t>https://static.ecom.bestseller.com/phoenix/15291807_CashmereBlue_001.jpg?sw=900&amp;sh=1200</t>
  </si>
  <si>
    <t>15291807_CoronetBlue_1177764</t>
  </si>
  <si>
    <t>https://static.ecom.bestseller.com/phoenix/15291807_CoronetBlue_1177764_001.jpg?sw=900&amp;sh=1200</t>
  </si>
  <si>
    <t>15291807_Humus_1155681</t>
  </si>
  <si>
    <t>https://static.ecom.bestseller.com/phoenix/15291807_Humus_1155681_001.jpg?sw=900&amp;sh=1200</t>
  </si>
  <si>
    <t>15291807_MarsRed</t>
  </si>
  <si>
    <t>https://static.ecom.bestseller.com/phoenix/15291807_MarsRed_001.jpg?sw=900&amp;sh=1200</t>
  </si>
  <si>
    <t>S: 5
M: 1</t>
  </si>
  <si>
    <t>15291807_OxfordTan</t>
  </si>
  <si>
    <t>https://static.ecom.bestseller.com/phoenix/15291807_OxfordTan_001.jpg?sw=900&amp;sh=1200</t>
  </si>
  <si>
    <t>S: 2
L: 1
M: 1</t>
  </si>
  <si>
    <t>15291807_VioletIce</t>
  </si>
  <si>
    <t>https://static.ecom.bestseller.com/phoenix/15291807_VioletIce_001.jpg?sw=900&amp;sh=1200</t>
  </si>
  <si>
    <t>15291807_Walnut</t>
  </si>
  <si>
    <t>https://static.ecom.bestseller.com/phoenix/15291807_Walnut_001.jpg?sw=900&amp;sh=1200</t>
  </si>
  <si>
    <t>15292622_MediumBlueDenim</t>
  </si>
  <si>
    <t>https://static.ecom.bestseller.com/phoenix/15292622_MediumBlueDenim_001.jpg?sw=900&amp;sh=1200</t>
  </si>
  <si>
    <t>ONLADELA SL DNM OVERALL AZG</t>
  </si>
  <si>
    <t>S: 2
XS: 11</t>
  </si>
  <si>
    <t>15293024_Black</t>
  </si>
  <si>
    <t>https://static.ecom.bestseller.com/phoenix/15293024_Black_001.jpg?sw=900&amp;sh=1200</t>
  </si>
  <si>
    <t>ONLJO FAUX SUEDE LEGGING CC OTW</t>
  </si>
  <si>
    <t>15294429_RifleGreen</t>
  </si>
  <si>
    <t>https://static.ecom.bestseller.com/phoenix/15294429_RifleGreen_001.jpg?sw=900&amp;sh=1200</t>
  </si>
  <si>
    <t>ONLJANY STRING PANT JRS NOOS</t>
  </si>
  <si>
    <t>15296375_HarborGray</t>
  </si>
  <si>
    <t>https://static.ecom.bestseller.com/phoenix/15296375_HarborGray_001.jpg?sw=900&amp;sh=1200</t>
  </si>
  <si>
    <t>ONLTHYRA LONG PANT NOOS WVN</t>
  </si>
  <si>
    <t>15297190_HorizonBlue_1042394</t>
  </si>
  <si>
    <t>https://static.ecom.bestseller.com/phoenix/15297190_HorizonBlue_1042394_001.jpg?sw=900&amp;sh=1200</t>
  </si>
  <si>
    <t>NEOMACY STRAP JUMPSUIT EX PTM</t>
  </si>
  <si>
    <t>15298565_GrayMist</t>
  </si>
  <si>
    <t>https://static.ecom.bestseller.com/phoenix/15298565_GrayMist_001.jpg?sw=900&amp;sh=1200</t>
  </si>
  <si>
    <t>ONLRAVEN LIFE HW PANT TLR</t>
  </si>
  <si>
    <t>15298576_Black</t>
  </si>
  <si>
    <t>https://static.ecom.bestseller.com/phoenix/15298576_Black_001.jpg?sw=900&amp;sh=1200</t>
  </si>
  <si>
    <t>ONLJOSHA HW CLEAN STR PANT CC TLR</t>
  </si>
  <si>
    <t>15298576_WindwardBlue</t>
  </si>
  <si>
    <t>https://static.ecom.bestseller.com/phoenix/15298576_WindwardBlue_001.jpg?sw=900&amp;sh=1200</t>
  </si>
  <si>
    <t>XS: 7
XL: 1
XS: 4
XL: 8</t>
  </si>
  <si>
    <t>ONLMALFY CARGO PANT PNT NOOS</t>
  </si>
  <si>
    <t>15300976_SilverLining</t>
  </si>
  <si>
    <t>https://static.ecom.bestseller.com/phoenix/15300976_SilverLining_001.jpg?sw=900&amp;sh=1200</t>
  </si>
  <si>
    <t>XL: 14
XS: 9
S: 18
M: 20
L: 13</t>
  </si>
  <si>
    <t>15301004_Beech</t>
  </si>
  <si>
    <t>https://static.ecom.bestseller.com/phoenix/15301004_Beech_001.jpg?sw=900&amp;sh=1200</t>
  </si>
  <si>
    <t>ONLCASHI CARGO PANT WVN NOOS</t>
  </si>
  <si>
    <t>15301004_Black</t>
  </si>
  <si>
    <t>https://static.ecom.bestseller.com/phoenix/15301004_Black_001.jpg?sw=900&amp;sh=1200</t>
  </si>
  <si>
    <t>15301004_ChateauGray</t>
  </si>
  <si>
    <t>https://static.ecom.bestseller.com/phoenix/15301004_ChateauGray_001.jpg?sw=900&amp;sh=1200</t>
  </si>
  <si>
    <t>XS: 51
S: 114
M: 156
L: 67</t>
  </si>
  <si>
    <t>15301090_OliveNight</t>
  </si>
  <si>
    <t>https://static.ecom.bestseller.com/phoenix/15301090_OliveNight_001.jpg?sw=900&amp;sh=1200</t>
  </si>
  <si>
    <t>ONLJOANNE PARACHUTE CARGO PANT CS OTW</t>
  </si>
  <si>
    <t>M: 11
L: 5
M: 22
S: 29</t>
  </si>
  <si>
    <t>15302732_PumiceStone</t>
  </si>
  <si>
    <t>https://static.ecom.bestseller.com/phoenix/15302732_PumiceStone_001.jpg?sw=900&amp;sh=1200</t>
  </si>
  <si>
    <t>NEOENIELCA MW CARGO PARACHUTE PANT PNT</t>
  </si>
  <si>
    <t>L: 1
XL: 1
XS: 1</t>
  </si>
  <si>
    <t>15303418_Bonbon_1183251</t>
  </si>
  <si>
    <t>https://static.ecom.bestseller.com/phoenix/15303418_Bonbon_1183251_001.jpg?sw=900&amp;sh=1200</t>
  </si>
  <si>
    <t>ONLAUGUSTA PANT WVN NOOS</t>
  </si>
  <si>
    <t>15304253_Black</t>
  </si>
  <si>
    <t>https://static.ecom.bestseller.com/phoenix/15304253_Black_001.jpg?sw=900&amp;sh=1200</t>
  </si>
  <si>
    <t>ONLMADY MW FAUX LEATHER PANT CC PNT RP</t>
  </si>
  <si>
    <t>15304267_RockRidge_1077391</t>
  </si>
  <si>
    <t>https://static.ecom.bestseller.com/phoenix/15304267_RockRidge_1077391_001.jpg?sw=900&amp;sh=1200</t>
  </si>
  <si>
    <t>ONLBRIE MW STRAIGHT PINST PANT TLR</t>
  </si>
  <si>
    <t>15305433_Black_1063497</t>
  </si>
  <si>
    <t>https://static.ecom.bestseller.com/phoenix/15305433_Black_1063497_001.jpg?sw=900&amp;sh=1200</t>
  </si>
  <si>
    <t>ONLNOVA LUX ZIA WRAP JUMPSUIT AOP PTM</t>
  </si>
  <si>
    <t>15305433_Black_1063498</t>
  </si>
  <si>
    <t>https://static.ecom.bestseller.com/phoenix/15305433_Black_1063498_001.jpg?sw=900&amp;sh=1200</t>
  </si>
  <si>
    <t>36: 2
38: 1</t>
  </si>
  <si>
    <t>15309363_DarkGreyMelange_1072616</t>
  </si>
  <si>
    <t>https://static.ecom.bestseller.com/phoenix/15309363_DarkGreyMelange_1072616_001.jpg?sw=900&amp;sh=1200</t>
  </si>
  <si>
    <t>ONLPOPTRASH-NAJA FINE STRIPE PNT NOOS</t>
  </si>
  <si>
    <t>M: 1
L: 1
M: 1</t>
  </si>
  <si>
    <t>15310987_OilGreen</t>
  </si>
  <si>
    <t>https://static.ecom.bestseller.com/phoenix/15310987_OilGreen_001.jpg?sw=900&amp;sh=1200</t>
  </si>
  <si>
    <t>ONLCARO MW LIN PULL-UP CARGO PNT NOOS</t>
  </si>
  <si>
    <t>15311114_BrightWhite</t>
  </si>
  <si>
    <t>https://static.ecom.bestseller.com/phoenix/15311114_BrightWhite_001.jpg?sw=900&amp;sh=1200</t>
  </si>
  <si>
    <t>ONLELLY LIFE MW WIDE PANT TLR</t>
  </si>
  <si>
    <t>15311117_BrightWhite</t>
  </si>
  <si>
    <t>https://static.ecom.bestseller.com/phoenix/15311117_BrightWhite_001.jpg?sw=900&amp;sh=1200</t>
  </si>
  <si>
    <t>ONLLELA-ELLY LIFE MW ELA PANT TLR</t>
  </si>
  <si>
    <t>15311332_LightBlueDenim</t>
  </si>
  <si>
    <t>https://static.ecom.bestseller.com/phoenix/15311332_LightBlueDenim_001.jpg?sw=900&amp;sh=1200</t>
  </si>
  <si>
    <t>ONLPALMER SS DNM JUMPSUIT L ANK CRO</t>
  </si>
  <si>
    <t>https://static.ecom.bestseller.com/phoenix/15313686_PumiceStone_1084164_001.jpg?sw=900&amp;sh=1200</t>
  </si>
  <si>
    <t>15314913_CloudDancer_1087311</t>
  </si>
  <si>
    <t>https://static.ecom.bestseller.com/phoenix/15314913_CloudDancer_1087311_001.jpg?sw=900&amp;sh=1200</t>
  </si>
  <si>
    <t>ONLMALFY-INEZ HW STRIPE CARGO PNT</t>
  </si>
  <si>
    <t>S: 6
M: 6
L: 1</t>
  </si>
  <si>
    <t>15315843_BrightWhite_1089165</t>
  </si>
  <si>
    <t>https://static.ecom.bestseller.com/phoenix/15315843_BrightWhite_1089165_001.jpg?sw=900&amp;sh=1200</t>
  </si>
  <si>
    <t>ONLTOKYO LIFE LIN BL STR PANT PNT</t>
  </si>
  <si>
    <t>15318089_DarkGreyMelange</t>
  </si>
  <si>
    <t>https://static.ecom.bestseller.com/phoenix/15318089_DarkGreyMelange_001.jpg?sw=900&amp;sh=1200</t>
  </si>
  <si>
    <t>ONLHATTIE-LANA HW W MEL PANT TLR NOOS</t>
  </si>
  <si>
    <t>15318465_Black</t>
  </si>
  <si>
    <t>https://static.ecom.bestseller.com/phoenix/15318465_Black_001.jpg?sw=900&amp;sh=1200</t>
  </si>
  <si>
    <t>ONLLIVE LOVE 3/4 LEGGING NOOS JRS</t>
  </si>
  <si>
    <t>XS: 2
XL: 2</t>
  </si>
  <si>
    <t>15319090_Black</t>
  </si>
  <si>
    <t>https://static.ecom.bestseller.com/phoenix/15319090_Black_001.jpg?sw=900&amp;sh=1200</t>
  </si>
  <si>
    <t>ONLTIZANA COTTON LOOSE PANTS WVN NOOS</t>
  </si>
  <si>
    <t>15319090_SilverLining</t>
  </si>
  <si>
    <t>https://static.ecom.bestseller.com/phoenix/15319090_SilverLining_001.jpg?sw=900&amp;sh=1200</t>
  </si>
  <si>
    <t>15321402_Birch</t>
  </si>
  <si>
    <t>https://static.ecom.bestseller.com/phoenix/15321402_Birch_001.jpg?sw=900&amp;sh=1200</t>
  </si>
  <si>
    <t>ONLFAVE PANT SWT</t>
  </si>
  <si>
    <t>ONLSIESTA HW PB BELT LINEN BL PANT PNT</t>
  </si>
  <si>
    <t>15322259_Moonbeam</t>
  </si>
  <si>
    <t>https://static.ecom.bestseller.com/phoenix/15322259_Moonbeam_001.jpg?sw=900&amp;sh=1200</t>
  </si>
  <si>
    <t>15322263_DeepLichenGreen</t>
  </si>
  <si>
    <t>https://static.ecom.bestseller.com/phoenix/15322263_DeepLichenGreen_001.jpg?sw=900&amp;sh=1200</t>
  </si>
  <si>
    <t>ONLSIESTA MW PULL-UP LINEN BL PNT NOOS</t>
  </si>
  <si>
    <t>15322296_Black</t>
  </si>
  <si>
    <t>https://static.ecom.bestseller.com/phoenix/15322296_Black_001.jpg?sw=900&amp;sh=1200</t>
  </si>
  <si>
    <t>ONLNOVA LIFE LUX LIZZO JUMPSUIT SOLID</t>
  </si>
  <si>
    <t>S: 7
XS: 7
L: 1</t>
  </si>
  <si>
    <t>15325078_MazarineBlue</t>
  </si>
  <si>
    <t>https://static.ecom.bestseller.com/phoenix/15325078_MazarineBlue_001.jpg?sw=900&amp;sh=1200</t>
  </si>
  <si>
    <t>ONLCALI LIFE S/L LONG JUMPSUIT WVN NOOS</t>
  </si>
  <si>
    <t>15330506_Nomad_1132684</t>
  </si>
  <si>
    <t>https://static.ecom.bestseller.com/phoenix/15330506_Nomad_1132684_001.jpg?sw=900&amp;sh=1200</t>
  </si>
  <si>
    <t>ONLKIM HIGH LEGGING CS JRS</t>
  </si>
  <si>
    <t>XXS: 8
XS: 4</t>
  </si>
  <si>
    <t>ONLELITE LIFE PALAZZO PANT EXC</t>
  </si>
  <si>
    <t>15335560_CoronetBlue</t>
  </si>
  <si>
    <t>https://static.ecom.bestseller.com/phoenix/15335560_CoronetBlue_001.jpg?sw=900&amp;sh=1200</t>
  </si>
  <si>
    <t>15335560_MochaBisque</t>
  </si>
  <si>
    <t>https://static.ecom.bestseller.com/phoenix/15335560_MochaBisque_001.jpg?sw=900&amp;sh=1200</t>
  </si>
  <si>
    <t>42: 1
38: 1</t>
  </si>
  <si>
    <t>15337267_MarsRed_1151669</t>
  </si>
  <si>
    <t>https://static.ecom.bestseller.com/phoenix/15337267_MarsRed_1151669_001.jpg?sw=900&amp;sh=1200</t>
  </si>
  <si>
    <t>ONLDEBORAH CLUB PANT SWT</t>
  </si>
  <si>
    <t>15337267_NavyBlazer_1151669</t>
  </si>
  <si>
    <t>https://static.ecom.bestseller.com/phoenix/15337267_NavyBlazer_1151669_001.jpg?sw=900&amp;sh=1200</t>
  </si>
  <si>
    <t>15337936_LightBlueDenim</t>
  </si>
  <si>
    <t>https://static.ecom.bestseller.com/phoenix/15337936_LightBlueDenim_001.jpg?sw=900&amp;sh=1200</t>
  </si>
  <si>
    <t>ONLCHARIS LIFE LONG CULOTTE PANT CC WVN</t>
  </si>
  <si>
    <t>15337936_MediumBlueDenim</t>
  </si>
  <si>
    <t>https://static.ecom.bestseller.com/phoenix/15337936_MediumBlueDenim_001.jpg?sw=900&amp;sh=1200</t>
  </si>
  <si>
    <t>XL: 2
S: 3
L: 1
XS: 2
M: 16</t>
  </si>
  <si>
    <t>15337938_DarkBlueDenim</t>
  </si>
  <si>
    <t>https://static.ecom.bestseller.com/phoenix/15337938_DarkBlueDenim_001.jpg?sw=900&amp;sh=1200</t>
  </si>
  <si>
    <t>ONLCHARIS LIFE HW PULL-UP PANT CCWVN</t>
  </si>
  <si>
    <t>15338922_Black</t>
  </si>
  <si>
    <t>https://static.ecom.bestseller.com/phoenix/15338922_Black_001.jpg?sw=900&amp;sh=1200</t>
  </si>
  <si>
    <t>ONLTHANA LIFE LW WIDE CASUAL PANT CC TLR</t>
  </si>
  <si>
    <t>36: 1
38: 4
40: 1</t>
  </si>
  <si>
    <t>15340686_FuchsiaPink</t>
  </si>
  <si>
    <t>https://static.ecom.bestseller.com/phoenix/15340686_FuchsiaPink_001.jpg?sw=900&amp;sh=1200</t>
  </si>
  <si>
    <t>ONLTANIA LIFE HW PULL-UP PANT WVN</t>
  </si>
  <si>
    <t>S: 1
M: 2
L: 2</t>
  </si>
  <si>
    <t>15340736_NacreousCloud</t>
  </si>
  <si>
    <t>https://static.ecom.bestseller.com/phoenix/15340736_NacreousCloud_001.jpg?sw=900&amp;sh=1200</t>
  </si>
  <si>
    <t>ONLKYRA LIFE MW CIGARETTE PANT TLR</t>
  </si>
  <si>
    <t>15341829_NightSky</t>
  </si>
  <si>
    <t>https://static.ecom.bestseller.com/phoenix/15341829_NightSky_001.jpg?sw=900&amp;sh=1200</t>
  </si>
  <si>
    <t>ONLPOPTRASH MW STRAIGHT PNT NOOS</t>
  </si>
  <si>
    <t>15342658_Abyss</t>
  </si>
  <si>
    <t>https://static.ecom.bestseller.com/phoenix/15342658_Abyss_001.jpg?sw=900&amp;sh=1200</t>
  </si>
  <si>
    <t>ONLNOVA LIFE ELITE CROP PALAZZO PANT SOL</t>
  </si>
  <si>
    <t>36: 5
38: 3
42: 1</t>
  </si>
  <si>
    <t>15342658_CarmineRose</t>
  </si>
  <si>
    <t>https://static.ecom.bestseller.com/phoenix/15342658_CarmineRose_001.jpg?sw=900&amp;sh=1200</t>
  </si>
  <si>
    <t>15342658_Kalamata</t>
  </si>
  <si>
    <t>https://static.ecom.bestseller.com/phoenix/15342658_Kalamata_001.jpg?sw=900&amp;sh=1200</t>
  </si>
  <si>
    <t>15342999_Abyss</t>
  </si>
  <si>
    <t>https://static.ecom.bestseller.com/phoenix/15342999_Abyss_001.jpg?sw=900&amp;sh=1200</t>
  </si>
  <si>
    <t>ONLNOVA LIFE ELITE EMZA JUMPSUIT SOLID</t>
  </si>
  <si>
    <t>XS: 4
S: 15
M: 9
L: 11
XL: 7</t>
  </si>
  <si>
    <t>15342999_NightSky</t>
  </si>
  <si>
    <t>https://static.ecom.bestseller.com/phoenix/15342999_NightSky_001.jpg?sw=900&amp;sh=1200</t>
  </si>
  <si>
    <t>XS: 1
S: 3
M: 3
L: 1</t>
  </si>
  <si>
    <t>15344531_Black</t>
  </si>
  <si>
    <t>https://static.ecom.bestseller.com/phoenix/15344531_Black_001.jpg?sw=900&amp;sh=1200</t>
  </si>
  <si>
    <t>ONLADORA S/L PLAYSUIT TLR</t>
  </si>
  <si>
    <t>38: 3
34: 3</t>
  </si>
  <si>
    <t>15344774_ToastedCoconut_1175634</t>
  </si>
  <si>
    <t>https://static.ecom.bestseller.com/phoenix/15344774_ToastedCoconut_1175634_001.jpg?sw=900&amp;sh=1200</t>
  </si>
  <si>
    <t>ONLRAGNA MW PULL-UP CORD AOP PANT PNT CS</t>
  </si>
  <si>
    <t>15344875_Black</t>
  </si>
  <si>
    <t>https://static.ecom.bestseller.com/phoenix/15344875_Black_001.jpg?sw=900&amp;sh=1200</t>
  </si>
  <si>
    <t>ONLROXANNE HW LONG CULOTTE PANT WVN</t>
  </si>
  <si>
    <t>15344875_BrightWhite</t>
  </si>
  <si>
    <t>https://static.ecom.bestseller.com/phoenix/15344875_BrightWhite_001.jpg?sw=900&amp;sh=1200</t>
  </si>
  <si>
    <t>M: 3
S: 4
L: 2
XS: 2
XL: 2</t>
  </si>
  <si>
    <t>15344875_HighRiskRed</t>
  </si>
  <si>
    <t>https://static.ecom.bestseller.com/phoenix/15344875_HighRiskRed_001.jpg?sw=900&amp;sh=1200</t>
  </si>
  <si>
    <t>M: 1
S: 1
XS: 1
L: 1</t>
  </si>
  <si>
    <t>15347826_Black</t>
  </si>
  <si>
    <t>https://static.ecom.bestseller.com/phoenix/15347826_Black_001.jpg?sw=900&amp;sh=1200</t>
  </si>
  <si>
    <t>ONLNOVA LIFE ELITE CARLY PLAYSUIT AOP</t>
  </si>
  <si>
    <t>XS: 7
S: 4
M: 3
L: 5</t>
  </si>
  <si>
    <t>15347826_TimberWolf_1210883</t>
  </si>
  <si>
    <t>https://static.ecom.bestseller.com/phoenix/15347826_TimberWolf_1210883_001.jpg?sw=900&amp;sh=1200</t>
  </si>
  <si>
    <t>15352529_KarandaRed_1202537</t>
  </si>
  <si>
    <t>https://static.ecom.bestseller.com/phoenix/15352529_KarandaRed_1202537_001.jpg?sw=900&amp;sh=1200</t>
  </si>
  <si>
    <t>ONLNOVA LIFE VIS MALI JUMPSUIT AOP</t>
  </si>
  <si>
    <t>M: 21
XS: 6
S: 27
L: 20
XL: 17</t>
  </si>
  <si>
    <t>15352529_RubyWine</t>
  </si>
  <si>
    <t>https://static.ecom.bestseller.com/phoenix/15352529_RubyWine_001.jpg?sw=900&amp;sh=1200</t>
  </si>
  <si>
    <t>M: 2
L: 10</t>
  </si>
  <si>
    <t>ONLMOSTER S/S O-NECK TOP NOOS JRS</t>
  </si>
  <si>
    <t>15106662_Cayenne</t>
  </si>
  <si>
    <t>https://static.ecom.bestseller.com/phoenix/15106662_Cayenne_001.jpg?sw=900&amp;sh=1200</t>
  </si>
  <si>
    <t>XS: 1
XL: 1
XXL: 1</t>
  </si>
  <si>
    <t>15106662_PaleBanana</t>
  </si>
  <si>
    <t>https://static.ecom.bestseller.com/phoenix/15106662_PaleBanana_001.jpg?sw=900&amp;sh=1200</t>
  </si>
  <si>
    <t>15106662_PeachWhip</t>
  </si>
  <si>
    <t>https://static.ecom.bestseller.com/phoenix/15106662_PeachWhip_001.jpg?sw=900&amp;sh=1200</t>
  </si>
  <si>
    <t>15106662_PlumKitten</t>
  </si>
  <si>
    <t>https://static.ecom.bestseller.com/phoenix/15106662_PlumKitten_001.jpg?sw=900&amp;sh=1200</t>
  </si>
  <si>
    <t>15106662_PowderBlue</t>
  </si>
  <si>
    <t>https://static.ecom.bestseller.com/phoenix/15106662_PowderBlue_001.jpg?sw=900&amp;sh=1200</t>
  </si>
  <si>
    <t>15106662_SurfTheWeb</t>
  </si>
  <si>
    <t>https://static.ecom.bestseller.com/phoenix/15106662_SurfTheWeb_001.jpg?sw=900&amp;sh=1200</t>
  </si>
  <si>
    <t>15106662_TeaRose</t>
  </si>
  <si>
    <t>https://static.ecom.bestseller.com/phoenix/15106662_TeaRose_001.jpg?sw=900&amp;sh=1200</t>
  </si>
  <si>
    <t>15106662_WitheredRose</t>
  </si>
  <si>
    <t>https://static.ecom.bestseller.com/phoenix/15106662_WitheredRose_001.jpg?sw=900&amp;sh=1200</t>
  </si>
  <si>
    <t>15124402_Black</t>
  </si>
  <si>
    <t>https://static.ecom.bestseller.com/phoenix/15124402_Black_001.jpg?sw=900&amp;sh=1200</t>
  </si>
  <si>
    <t>ONLELCOS 4/5 SOLID TOP JRS NOOS</t>
  </si>
  <si>
    <t>M: 10
XS: 15
S: 9</t>
  </si>
  <si>
    <t>15136069_NightSky</t>
  </si>
  <si>
    <t>https://static.ecom.bestseller.com/phoenix/15136069_NightSky_001.jpg?sw=900&amp;sh=1200</t>
  </si>
  <si>
    <t>ONLSILVERY S/S V NECK LUREX TOP JRS NOOS</t>
  </si>
  <si>
    <t>15136069_Sycamore</t>
  </si>
  <si>
    <t>https://static.ecom.bestseller.com/phoenix/15136069_Sycamore_001.jpg?sw=900&amp;sh=1200</t>
  </si>
  <si>
    <t>15138915_Black</t>
  </si>
  <si>
    <t>https://static.ecom.bestseller.com/phoenix/15138915_Black_001.jpg?sw=900&amp;sh=1200</t>
  </si>
  <si>
    <t>ONLVENICE S/L LACE TOP NOOS WVN</t>
  </si>
  <si>
    <t>ONLKIRA LACE SINGLET 2PACK NOOS</t>
  </si>
  <si>
    <t>15139316_Black_1144073</t>
  </si>
  <si>
    <t>https://static.ecom.bestseller.com/phoenix/15139316_Black_1144073_001.jpg?sw=900&amp;sh=1200</t>
  </si>
  <si>
    <t>XXS: 1
S: 1</t>
  </si>
  <si>
    <t>ONLVIC S/S SOLID TOP NOOS WVN</t>
  </si>
  <si>
    <t>15142784_Bonbon</t>
  </si>
  <si>
    <t>https://static.ecom.bestseller.com/phoenix/15142784_Bonbon_001.jpg?sw=900&amp;sh=1200</t>
  </si>
  <si>
    <t>38: 6
36: 4
34: 3</t>
  </si>
  <si>
    <t>15142784_Cayenne</t>
  </si>
  <si>
    <t>https://static.ecom.bestseller.com/phoenix/15142784_Cayenne_001.jpg?sw=900&amp;sh=1200</t>
  </si>
  <si>
    <t>38: 1
42: 1</t>
  </si>
  <si>
    <t>15142784_DeepTeal</t>
  </si>
  <si>
    <t>https://static.ecom.bestseller.com/phoenix/15142784_DeepTeal_001.jpg?sw=900&amp;sh=1200</t>
  </si>
  <si>
    <t>15142784_HighRiskRed</t>
  </si>
  <si>
    <t>https://static.ecom.bestseller.com/phoenix/15142784_HighRiskRed_001.jpg?sw=900&amp;sh=1200</t>
  </si>
  <si>
    <t>15142784_SurfTheWeb</t>
  </si>
  <si>
    <t>https://static.ecom.bestseller.com/phoenix/15142784_SurfTheWeb_001.jpg?sw=900&amp;sh=1200</t>
  </si>
  <si>
    <t>36: 2
38: 1
34: 2
40: 2</t>
  </si>
  <si>
    <t>15142784_VintageIndigo</t>
  </si>
  <si>
    <t>https://static.ecom.bestseller.com/phoenix/15142784_VintageIndigo_001.jpg?sw=900&amp;sh=1200</t>
  </si>
  <si>
    <t>15144286_Black_1142118</t>
  </si>
  <si>
    <t>https://static.ecom.bestseller.com/phoenix/15144286_Black_1142118_001.jpg?sw=900&amp;sh=1200</t>
  </si>
  <si>
    <t>ONLELCOS 4/5 AOP TOP JRS NOOS</t>
  </si>
  <si>
    <t>15144286_ChinoisGreen_834993</t>
  </si>
  <si>
    <t>https://static.ecom.bestseller.com/phoenix/15144286_ChinoisGreen_834993_001.jpg?sw=900&amp;sh=1200</t>
  </si>
  <si>
    <t>15144286_LightGreyMelange_595030</t>
  </si>
  <si>
    <t>https://static.ecom.bestseller.com/phoenix/15144286_LightGreyMelange_595030_001.jpg?sw=900&amp;sh=1200</t>
  </si>
  <si>
    <t>XS: 10
M: 30
L: 27
XL: 29
S: 20</t>
  </si>
  <si>
    <t>15149050_Black_1041728</t>
  </si>
  <si>
    <t>https://static.ecom.bestseller.com/phoenix/15149050_Black_1041728_001.jpg?sw=900&amp;sh=1200</t>
  </si>
  <si>
    <t>ONLLIVE LOVE NEW LONG TT 2PACK JRS NOOS</t>
  </si>
  <si>
    <t>15149050_Black_1041731</t>
  </si>
  <si>
    <t>https://static.ecom.bestseller.com/phoenix/15149050_Black_1041731_001.jpg?sw=900&amp;sh=1200</t>
  </si>
  <si>
    <t>15154629_NightSky_807021</t>
  </si>
  <si>
    <t>https://static.ecom.bestseller.com/phoenix/15154629_NightSky_807021_001.jpg?sw=900&amp;sh=1200</t>
  </si>
  <si>
    <t>ONLNEW MALLORY  L/S BLOUSE AOP WVN NOOS</t>
  </si>
  <si>
    <t>38: 1
34: 1
36: 1
40: 1
42: 1</t>
  </si>
  <si>
    <t>15154629_WhitecapGray_891549</t>
  </si>
  <si>
    <t>https://static.ecom.bestseller.com/phoenix/15154629_WhitecapGray_891549_001.jpg?sw=900&amp;sh=1200</t>
  </si>
  <si>
    <t>15157656_BalsamGreen</t>
  </si>
  <si>
    <t>https://static.ecom.bestseller.com/phoenix/15157656_BalsamGreen_001.jpg?sw=900&amp;sh=1200</t>
  </si>
  <si>
    <t>ONLKIMMI S/L TOP WVN NOOS</t>
  </si>
  <si>
    <t>34: 4
42: 1</t>
  </si>
  <si>
    <t>15157656_Black</t>
  </si>
  <si>
    <t>https://static.ecom.bestseller.com/phoenix/15157656_Black_001.jpg?sw=900&amp;sh=1200</t>
  </si>
  <si>
    <t>34: 7
36: 2
38: 1</t>
  </si>
  <si>
    <t>15157656_TeaRose</t>
  </si>
  <si>
    <t>https://static.ecom.bestseller.com/phoenix/15157656_TeaRose_001.jpg?sw=900&amp;sh=1200</t>
  </si>
  <si>
    <t>15157920_BlackCoffee</t>
  </si>
  <si>
    <t>https://static.ecom.bestseller.com/phoenix/15157920_BlackCoffee_001.jpg?sw=900&amp;sh=1200</t>
  </si>
  <si>
    <t>ONLGLAMOUR 3/4 TOP JRS NOOS</t>
  </si>
  <si>
    <t>XS: 3
S: 16
M: 17
L: 11
XL: 8</t>
  </si>
  <si>
    <t>15157920_Kambaba</t>
  </si>
  <si>
    <t>https://static.ecom.bestseller.com/phoenix/15157920_Kambaba_001.jpg?sw=900&amp;sh=1200</t>
  </si>
  <si>
    <t>M: 16
L: 13
XL: 18</t>
  </si>
  <si>
    <t>15157920_Winetasting</t>
  </si>
  <si>
    <t>https://static.ecom.bestseller.com/phoenix/15157920_Winetasting_001.jpg?sw=900&amp;sh=1200</t>
  </si>
  <si>
    <t>ONLVIC S/S AOP TOP NOOS WVN</t>
  </si>
  <si>
    <t>15161116_Langoustino_1173962</t>
  </si>
  <si>
    <t>https://static.ecom.bestseller.com/phoenix/15161116_Langoustino_1173962_001.jpg?sw=900&amp;sh=1200</t>
  </si>
  <si>
    <t>15161116_LilyPad_1011320</t>
  </si>
  <si>
    <t>https://static.ecom.bestseller.com/phoenix/15161116_LilyPad_1011320_001.jpg?sw=900&amp;sh=1200</t>
  </si>
  <si>
    <t>15161116_NightSky_1107735</t>
  </si>
  <si>
    <t>https://static.ecom.bestseller.com/phoenix/15161116_NightSky_1107735_001.jpg?sw=900&amp;sh=1200</t>
  </si>
  <si>
    <t>15161116_RaspberryRose_1060745</t>
  </si>
  <si>
    <t>https://static.ecom.bestseller.com/phoenix/15161116_RaspberryRose_1060745_001.jpg?sw=900&amp;sh=1200</t>
  </si>
  <si>
    <t>15161116_Seagrass_1061305</t>
  </si>
  <si>
    <t>https://static.ecom.bestseller.com/phoenix/15161116_Seagrass_1061305_001.jpg?sw=900&amp;sh=1200</t>
  </si>
  <si>
    <t>15161116_TotalEclipse_1163591</t>
  </si>
  <si>
    <t>https://static.ecom.bestseller.com/phoenix/15161116_TotalEclipse_1163591_001.jpg?sw=900&amp;sh=1200</t>
  </si>
  <si>
    <t>15161116_VintageIndigo_975555</t>
  </si>
  <si>
    <t>https://static.ecom.bestseller.com/phoenix/15161116_VintageIndigo_975555_001.jpg?sw=900&amp;sh=1200</t>
  </si>
  <si>
    <t>15168784_Black_663351</t>
  </si>
  <si>
    <t>https://static.ecom.bestseller.com/phoenix/15168784_Black_663351_001.jpg?sw=900&amp;sh=1200</t>
  </si>
  <si>
    <t>ONLMAJA LEO MESH S/S TOP JRS</t>
  </si>
  <si>
    <t>15176550_BlueMirage</t>
  </si>
  <si>
    <t>https://static.ecom.bestseller.com/phoenix/15176550_BlueMirage_001.jpg?sw=900&amp;sh=1200</t>
  </si>
  <si>
    <t>ONLDEBBIE SINGLET NOOS WVN</t>
  </si>
  <si>
    <t>38: 1
36: 1</t>
  </si>
  <si>
    <t>15176550_CloudDancer</t>
  </si>
  <si>
    <t>https://static.ecom.bestseller.com/phoenix/15176550_CloudDancer_001.jpg?sw=900&amp;sh=1200</t>
  </si>
  <si>
    <t>15176550_Henna</t>
  </si>
  <si>
    <t>https://static.ecom.bestseller.com/phoenix/15176550_Henna_001.jpg?sw=900&amp;sh=1200</t>
  </si>
  <si>
    <t>42: 1
34: 2</t>
  </si>
  <si>
    <t>15176550_RenaissanceRose</t>
  </si>
  <si>
    <t>https://static.ecom.bestseller.com/phoenix/15176550_RenaissanceRose_001.jpg?sw=900&amp;sh=1200</t>
  </si>
  <si>
    <t>15176550_VivaMagenta</t>
  </si>
  <si>
    <t>https://static.ecom.bestseller.com/phoenix/15176550_VivaMagenta_001.jpg?sw=900&amp;sh=1200</t>
  </si>
  <si>
    <t>36: 1
38: 1
34: 2
42: 1</t>
  </si>
  <si>
    <t>15176550_WindsorWine</t>
  </si>
  <si>
    <t>https://static.ecom.bestseller.com/phoenix/15176550_WindsorWine_001.jpg?sw=900&amp;sh=1200</t>
  </si>
  <si>
    <t>ONLMOON  SINGLET NOOS WVN</t>
  </si>
  <si>
    <t>15177444_FuchsiaPink</t>
  </si>
  <si>
    <t>https://static.ecom.bestseller.com/phoenix/15177444_FuchsiaPink_001.jpg?sw=900&amp;sh=1200</t>
  </si>
  <si>
    <t>15177444_HighRiskRed</t>
  </si>
  <si>
    <t>https://static.ecom.bestseller.com/phoenix/15177444_HighRiskRed_001.jpg?sw=900&amp;sh=1200</t>
  </si>
  <si>
    <t>15177776_DarkGreyMelange</t>
  </si>
  <si>
    <t>https://static.ecom.bestseller.com/phoenix/15177776_DarkGreyMelange_001.jpg?sw=900&amp;sh=1200</t>
  </si>
  <si>
    <t>ONLALBA 3/4 TOP JRS NOOS</t>
  </si>
  <si>
    <t>XS: 9
M: 18
L: 18
S: 15
XL: 7</t>
  </si>
  <si>
    <t>15177776_Moonbeam</t>
  </si>
  <si>
    <t>https://static.ecom.bestseller.com/phoenix/15177776_Moonbeam_001.jpg?sw=900&amp;sh=1200</t>
  </si>
  <si>
    <t>15180040_PaleLilac</t>
  </si>
  <si>
    <t>https://static.ecom.bestseller.com/phoenix/15180040_PaleLilac_001.jpg?sw=900&amp;sh=1200</t>
  </si>
  <si>
    <t>ONLEMMA L/S HIGH NECK TOP NOOS JRS</t>
  </si>
  <si>
    <t>15182852_ChinoisGreen_1190248</t>
  </si>
  <si>
    <t>https://static.ecom.bestseller.com/phoenix/15182852_ChinoisGreen_1190248_001.jpg?sw=900&amp;sh=1200</t>
  </si>
  <si>
    <t>ONLMOSTER AOP S/S TOP NOOS JRS</t>
  </si>
  <si>
    <t>15182852_FormalGray_1190249</t>
  </si>
  <si>
    <t>https://static.ecom.bestseller.com/phoenix/15182852_FormalGray_1190249_001.jpg?sw=900&amp;sh=1200</t>
  </si>
  <si>
    <t>15185827_GingerBread</t>
  </si>
  <si>
    <t>https://static.ecom.bestseller.com/phoenix/15185827_GingerBread_001.jpg?sw=900&amp;sh=1200</t>
  </si>
  <si>
    <t>ONLFFREE L/S SHORT TOP JRS</t>
  </si>
  <si>
    <t>ONLFRIDA TANK TOPJRS NOOS</t>
  </si>
  <si>
    <t>15194667_CashmereBlue</t>
  </si>
  <si>
    <t>https://static.ecom.bestseller.com/phoenix/15194667_CashmereBlue_001.jpg?sw=900&amp;sh=1200</t>
  </si>
  <si>
    <t>15200543_Black_1077769</t>
  </si>
  <si>
    <t>https://static.ecom.bestseller.com/phoenix/15200543_Black_1077769_001.jpg?sw=900&amp;sh=1200</t>
  </si>
  <si>
    <t>ONLCORY LIFE L/S V-NECK TUNIC WVN NOOS</t>
  </si>
  <si>
    <t>15200543_Black_1149641</t>
  </si>
  <si>
    <t>https://static.ecom.bestseller.com/phoenix/15200543_Black_1149641_001.jpg?sw=900&amp;sh=1200</t>
  </si>
  <si>
    <t>15200543_Black_1221440</t>
  </si>
  <si>
    <t>https://static.ecom.bestseller.com/phoenix/15200543_Black_1221440_001.jpg?sw=900&amp;sh=1200</t>
  </si>
  <si>
    <t>XS: 4
L: 2</t>
  </si>
  <si>
    <t>15200543_LilyPad_1172262</t>
  </si>
  <si>
    <t>https://static.ecom.bestseller.com/phoenix/15200543_LilyPad_1172262_001.jpg?sw=900&amp;sh=1200</t>
  </si>
  <si>
    <t>XS: 1
L: 1
XL: 2</t>
  </si>
  <si>
    <t>ONLEMMA S/S SHORT TOP NOOS JRS</t>
  </si>
  <si>
    <t>15201206_FuchsiaPurple</t>
  </si>
  <si>
    <t>https://static.ecom.bestseller.com/phoenix/15201206_FuchsiaPurple_001.jpg?sw=900&amp;sh=1200</t>
  </si>
  <si>
    <t>15201206_HighRiskRed</t>
  </si>
  <si>
    <t>https://static.ecom.bestseller.com/phoenix/15201206_HighRiskRed_001.jpg?sw=900&amp;sh=1200</t>
  </si>
  <si>
    <t>15201206_LightGreyMelange</t>
  </si>
  <si>
    <t>https://static.ecom.bestseller.com/phoenix/15201206_LightGreyMelange_001.jpg?sw=900&amp;sh=1200</t>
  </si>
  <si>
    <t>15202551_Black</t>
  </si>
  <si>
    <t>https://static.ecom.bestseller.com/phoenix/15202551_Black_001.jpg?sw=900&amp;sh=1200</t>
  </si>
  <si>
    <t>ONLNOVA LUX S/S SMOCK TOP SOLID WVN</t>
  </si>
  <si>
    <t>15202674_PineappleSlice</t>
  </si>
  <si>
    <t>https://static.ecom.bestseller.com/phoenix/15202674_PineappleSlice_001.jpg?sw=900&amp;sh=1200</t>
  </si>
  <si>
    <t>ONLFREE LIFE S/S CROSS BACK TOP JRS</t>
  </si>
  <si>
    <t>15203493_Black_1002757</t>
  </si>
  <si>
    <t>https://static.ecom.bestseller.com/phoenix/15203493_Black_1002757_001.jpg?sw=900&amp;sh=1200</t>
  </si>
  <si>
    <t>ONLLOVE SINGLET 2PACK JRS NOOS</t>
  </si>
  <si>
    <t>ONLTILDE RIB LACE SINGLET JRS</t>
  </si>
  <si>
    <t>15203792_BalsamGreen</t>
  </si>
  <si>
    <t>https://static.ecom.bestseller.com/phoenix/15203792_BalsamGreen_001.jpg?sw=900&amp;sh=1200</t>
  </si>
  <si>
    <t>15203792_MistyRose</t>
  </si>
  <si>
    <t>https://static.ecom.bestseller.com/phoenix/15203792_MistyRose_001.jpg?sw=900&amp;sh=1200</t>
  </si>
  <si>
    <t>15204604_CloudDancer</t>
  </si>
  <si>
    <t>https://static.ecom.bestseller.com/phoenix/15204604_CloudDancer_001.jpg?sw=900&amp;sh=1200</t>
  </si>
  <si>
    <t>ONLKARO S/L LACE TOP NOOS WVN</t>
  </si>
  <si>
    <t>15204604_Jadeite</t>
  </si>
  <si>
    <t>https://static.ecom.bestseller.com/phoenix/15204604_Jadeite_001.jpg?sw=900&amp;sh=1200</t>
  </si>
  <si>
    <t>15205689_Toffee</t>
  </si>
  <si>
    <t>https://static.ecom.bestseller.com/phoenix/15205689_Toffee_001.jpg?sw=900&amp;sh=1200</t>
  </si>
  <si>
    <t>ONLISA S/L TOP JRS</t>
  </si>
  <si>
    <t>XS: 30
S: 6</t>
  </si>
  <si>
    <t>15206243_CloudDancer_1095646</t>
  </si>
  <si>
    <t>https://static.ecom.bestseller.com/phoenix/15206243_CloudDancer_1095646_001.jpg?sw=900&amp;sh=1200</t>
  </si>
  <si>
    <t>ONLMOSTER STRIPE S/S O-NECK TOP JRS NOOS</t>
  </si>
  <si>
    <t>S: 4
XS: 5</t>
  </si>
  <si>
    <t>15206243_GinFizz_780590</t>
  </si>
  <si>
    <t>https://static.ecom.bestseller.com/phoenix/15206243_GinFizz_780590_001.jpg?sw=900&amp;sh=1200</t>
  </si>
  <si>
    <t>15210610_CloudDancer</t>
  </si>
  <si>
    <t>https://static.ecom.bestseller.com/phoenix/15210610_CloudDancer_001.jpg?sw=900&amp;sh=1200</t>
  </si>
  <si>
    <t>ONLKITTY L/S TOP CROPPED JRS</t>
  </si>
  <si>
    <t>15211720_DarkBlueDenim</t>
  </si>
  <si>
    <t>https://static.ecom.bestseller.com/phoenix/15211720_DarkBlueDenim_001.jpg?sw=900&amp;sh=1200</t>
  </si>
  <si>
    <t>ONLGRAIG LIFE LS DNM FRILL SHIRT QUT</t>
  </si>
  <si>
    <t>15213420_CloudDancer</t>
  </si>
  <si>
    <t>https://static.ecom.bestseller.com/phoenix/15213420_CloudDancer_001.jpg?sw=900&amp;sh=1200</t>
  </si>
  <si>
    <t>ONLJETTE LIFE S/L TOP WVN NOOS</t>
  </si>
  <si>
    <t>34: 6
36: 2
40: 3
42: 2</t>
  </si>
  <si>
    <t>ONLLUCY REG S/S TOP JRS NOOS</t>
  </si>
  <si>
    <t>15215721_Black_1063543</t>
  </si>
  <si>
    <t>https://static.ecom.bestseller.com/phoenix/15215721_Black_1063543_001.jpg?sw=900&amp;sh=1200</t>
  </si>
  <si>
    <t>15215721_Black_1127571</t>
  </si>
  <si>
    <t>https://static.ecom.bestseller.com/phoenix/15215721_Black_1127571_001.jpg?sw=900&amp;sh=1200</t>
  </si>
  <si>
    <t>15215721_Black_1136701</t>
  </si>
  <si>
    <t>https://static.ecom.bestseller.com/phoenix/15215721_Black_1136701_001.jpg?sw=900&amp;sh=1200</t>
  </si>
  <si>
    <t>15215721_CloudDancer_1165176</t>
  </si>
  <si>
    <t>https://static.ecom.bestseller.com/phoenix/15215721_CloudDancer_1165176_001.jpg?sw=900&amp;sh=1200</t>
  </si>
  <si>
    <t>15215721_CloudDancer_1188058</t>
  </si>
  <si>
    <t>https://static.ecom.bestseller.com/phoenix/15215721_CloudDancer_1188058_001.jpg?sw=900&amp;sh=1200</t>
  </si>
  <si>
    <t>15215721_Kalamata_1161487</t>
  </si>
  <si>
    <t>https://static.ecom.bestseller.com/phoenix/15215721_Kalamata_1161487_001.jpg?sw=900&amp;sh=1200</t>
  </si>
  <si>
    <t>S: 4
XS: 6</t>
  </si>
  <si>
    <t>15218460_Bonbon</t>
  </si>
  <si>
    <t>https://static.ecom.bestseller.com/phoenix/15218460_Bonbon_001.jpg?sw=900&amp;sh=1200</t>
  </si>
  <si>
    <t>ONLREVA LIFE S/L EMB TOP WVN NOOS</t>
  </si>
  <si>
    <t>15218460_MochaMeringue</t>
  </si>
  <si>
    <t>https://static.ecom.bestseller.com/phoenix/15218460_MochaMeringue_001.jpg?sw=900&amp;sh=1200</t>
  </si>
  <si>
    <t>15219606_BurntHenna</t>
  </si>
  <si>
    <t>https://static.ecom.bestseller.com/phoenix/15219606_BurntHenna_001.jpg?sw=900&amp;sh=1200</t>
  </si>
  <si>
    <t>ONLSPARTA S/S T-SHIRT JRS</t>
  </si>
  <si>
    <t>15219606_Kalamata</t>
  </si>
  <si>
    <t>https://static.ecom.bestseller.com/phoenix/15219606_Kalamata_001.jpg?sw=900&amp;sh=1200</t>
  </si>
  <si>
    <t>15221345_Black_823214</t>
  </si>
  <si>
    <t>https://static.ecom.bestseller.com/phoenix/15221345_Black_823214_001.jpg?sw=900&amp;sh=1200</t>
  </si>
  <si>
    <t>ONLZILLE L/S TOP JRS</t>
  </si>
  <si>
    <t>15222163_Black</t>
  </si>
  <si>
    <t>https://static.ecom.bestseller.com/phoenix/15222163_Black_001.jpg?sw=900&amp;sh=1200</t>
  </si>
  <si>
    <t>ONLNELLY LIFE BUTTON SINGLET SOLID NOOS</t>
  </si>
  <si>
    <t>15222163_CloudDancer</t>
  </si>
  <si>
    <t>https://static.ecom.bestseller.com/phoenix/15222163_CloudDancer_001.jpg?sw=900&amp;sh=1200</t>
  </si>
  <si>
    <t>15222167_ToastedCoconut_1063433</t>
  </si>
  <si>
    <t>https://static.ecom.bestseller.com/phoenix/15222167_ToastedCoconut_1063433_001.jpg?sw=900&amp;sh=1200</t>
  </si>
  <si>
    <t>ONLNOVA LIFE LUX  S/L TOP AOP</t>
  </si>
  <si>
    <t>34: 16
38: 5</t>
  </si>
  <si>
    <t>15224814_Black</t>
  </si>
  <si>
    <t>https://static.ecom.bestseller.com/phoenix/15224814_Black_001.jpg?sw=900&amp;sh=1200</t>
  </si>
  <si>
    <t>ONLLINA S/S BOXY TEE JRS</t>
  </si>
  <si>
    <t>15224814_Thunderstorm</t>
  </si>
  <si>
    <t>https://static.ecom.bestseller.com/phoenix/15224814_Thunderstorm_001.jpg?sw=900&amp;sh=1200</t>
  </si>
  <si>
    <t>15227634_Seagrass_845689</t>
  </si>
  <si>
    <t>https://static.ecom.bestseller.com/phoenix/15227634_Seagrass_845689_001.jpg?sw=900&amp;sh=1200</t>
  </si>
  <si>
    <t>ONLIRIS L/S HIGHNECK TOP WVN</t>
  </si>
  <si>
    <t>M: 4</t>
  </si>
  <si>
    <t>15227659_Black_845775</t>
  </si>
  <si>
    <t>https://static.ecom.bestseller.com/phoenix/15227659_Black_845775_001.jpg?sw=900&amp;sh=1200</t>
  </si>
  <si>
    <t>ONLBONNIE L/S JACQUARD TOP EXCLUSIVE JRS</t>
  </si>
  <si>
    <t>15229700_Black</t>
  </si>
  <si>
    <t>https://static.ecom.bestseller.com/phoenix/15229700_Black_001.jpg?sw=900&amp;sh=1200</t>
  </si>
  <si>
    <t>ONLDITSY L/S BLOUSE WVN NOOS</t>
  </si>
  <si>
    <t>15229700_Black_939836</t>
  </si>
  <si>
    <t>https://static.ecom.bestseller.com/phoenix/15229700_Black_939836_001.jpg?sw=900&amp;sh=1200</t>
  </si>
  <si>
    <t>XS: 21
S: 2
L: 2
XL: 1</t>
  </si>
  <si>
    <t>15229997_BurntHenna</t>
  </si>
  <si>
    <t>https://static.ecom.bestseller.com/phoenix/15229997_BurntHenna_001.jpg?sw=900&amp;sh=1200</t>
  </si>
  <si>
    <t>ONLSILLE S/S FOLD UP T-SHIRT JRS</t>
  </si>
  <si>
    <t>15231005_CloudDancer</t>
  </si>
  <si>
    <t>https://static.ecom.bestseller.com/phoenix/15231005_CloudDancer_001.jpg?sw=900&amp;sh=1200</t>
  </si>
  <si>
    <t>ONLSMILLA LIFE S/S TOP JRS NOOS</t>
  </si>
  <si>
    <t>15231005_FrostyGreen</t>
  </si>
  <si>
    <t>https://static.ecom.bestseller.com/phoenix/15231005_FrostyGreen_001.jpg?sw=900&amp;sh=1200</t>
  </si>
  <si>
    <t>S: 14</t>
  </si>
  <si>
    <t>15234659_BalsamGreen</t>
  </si>
  <si>
    <t>https://static.ecom.bestseller.com/phoenix/15234659_BalsamGreen_001.jpg?sw=900&amp;sh=1200</t>
  </si>
  <si>
    <t>ONLKENYA LIFE RIB TANK TOP JRS NOOS</t>
  </si>
  <si>
    <t>15234659_DazzlingBlue</t>
  </si>
  <si>
    <t>https://static.ecom.bestseller.com/phoenix/15234659_DazzlingBlue_001.jpg?sw=900&amp;sh=1200</t>
  </si>
  <si>
    <t>ONLSTAR LIFE EXCL S/L HALTERNECK TOP PTM</t>
  </si>
  <si>
    <t>15235763_VeryBerry_1062169</t>
  </si>
  <si>
    <t>https://static.ecom.bestseller.com/phoenix/15235763_VeryBerry_1062169_001.jpg?sw=900&amp;sh=1200</t>
  </si>
  <si>
    <t>ONLSTAR LIFE EXCL S/L PEPLUM TOP PTM</t>
  </si>
  <si>
    <t>15235768_Black</t>
  </si>
  <si>
    <t>https://static.ecom.bestseller.com/phoenix/15235768_Black_001.jpg?sw=900&amp;sh=1200</t>
  </si>
  <si>
    <t>15235768_CanyonRose</t>
  </si>
  <si>
    <t>https://static.ecom.bestseller.com/phoenix/15235768_CanyonRose_001.jpg?sw=900&amp;sh=1200</t>
  </si>
  <si>
    <t>15239781_Humus_1228505</t>
  </si>
  <si>
    <t>https://static.ecom.bestseller.com/phoenix/15239781_Humus_1228505_001.jpg?sw=900&amp;sh=1200</t>
  </si>
  <si>
    <t>ONLLINDSAY TANK TOP 2 PACK</t>
  </si>
  <si>
    <t>15240580_Elderberry</t>
  </si>
  <si>
    <t>https://static.ecom.bestseller.com/phoenix/15240580_Elderberry_001.jpg?sw=900&amp;sh=1200</t>
  </si>
  <si>
    <t>ONLMETTE UMA L/S TOP NOOS WVN</t>
  </si>
  <si>
    <t>XS: 47</t>
  </si>
  <si>
    <t>15244714_NightSky_1039588</t>
  </si>
  <si>
    <t>https://static.ecom.bestseller.com/phoenix/15244714_NightSky_1039588_001.jpg?sw=900&amp;sh=1200</t>
  </si>
  <si>
    <t>ONLKITA LIFE S/S TOP NOOS</t>
  </si>
  <si>
    <t>15244714_RoseBrown_900780</t>
  </si>
  <si>
    <t>https://static.ecom.bestseller.com/phoenix/15244714_RoseBrown_900780_001.jpg?sw=900&amp;sh=1200</t>
  </si>
  <si>
    <t>15246107_CloudDancer_903711</t>
  </si>
  <si>
    <t>https://static.ecom.bestseller.com/phoenix/15246107_CloudDancer_903711_001.jpg?sw=900&amp;sh=1200</t>
  </si>
  <si>
    <t>ONLSTEPHI S/S AOP V-NECK TOP JRS</t>
  </si>
  <si>
    <t>15248537_CloudDancer</t>
  </si>
  <si>
    <t>https://static.ecom.bestseller.com/phoenix/15248537_CloudDancer_001.jpg?sw=900&amp;sh=1200</t>
  </si>
  <si>
    <t>ONLNOVA LUX PARIS SINGLET SOLID PTM</t>
  </si>
  <si>
    <t>34: 3
36: 4</t>
  </si>
  <si>
    <t>15251507_NightSky_918369</t>
  </si>
  <si>
    <t>https://static.ecom.bestseller.com/phoenix/15251507_NightSky_918369_001.jpg?sw=900&amp;sh=1200</t>
  </si>
  <si>
    <t>ONLANN STAR S/L FRILL TOP PTM</t>
  </si>
  <si>
    <t>15251513_CloudDancer</t>
  </si>
  <si>
    <t>https://static.ecom.bestseller.com/phoenix/15251513_CloudDancer_001.jpg?sw=900&amp;sh=1200</t>
  </si>
  <si>
    <t>ONLSONJA LIFE L/S BUTTON TOP PTM</t>
  </si>
  <si>
    <t>15252456_Sandshell</t>
  </si>
  <si>
    <t>https://static.ecom.bestseller.com/phoenix/15252456_Sandshell_001.jpg?sw=900&amp;sh=1200</t>
  </si>
  <si>
    <t>ONLFREE LIFE S/S FRILL TOP JRS</t>
  </si>
  <si>
    <t>S: 2
L: 3</t>
  </si>
  <si>
    <t>15254907_CloudDancer</t>
  </si>
  <si>
    <t>https://static.ecom.bestseller.com/phoenix/15254907_CloudDancer_001.jpg?sw=900&amp;sh=1200</t>
  </si>
  <si>
    <t>ONLHANNAH S/S SMOCK TOP JRS</t>
  </si>
  <si>
    <t>L: 7</t>
  </si>
  <si>
    <t>15255161_SilverLining</t>
  </si>
  <si>
    <t>https://static.ecom.bestseller.com/phoenix/15255161_SilverLining_001.jpg?sw=900&amp;sh=1200</t>
  </si>
  <si>
    <t>ONLCARO STRAP LINEN BLEND KNOT TOP PNT</t>
  </si>
  <si>
    <t>15255618_Black</t>
  </si>
  <si>
    <t>https://static.ecom.bestseller.com/phoenix/15255618_Black_001.jpg?sw=900&amp;sh=1200</t>
  </si>
  <si>
    <t>ONLIRIS S/S EMB TOP JRS</t>
  </si>
  <si>
    <t>15255618_CloudDancer</t>
  </si>
  <si>
    <t>https://static.ecom.bestseller.com/phoenix/15255618_CloudDancer_001.jpg?sw=900&amp;sh=1200</t>
  </si>
  <si>
    <t>15255618_Dubarry</t>
  </si>
  <si>
    <t>https://static.ecom.bestseller.com/phoenix/15255618_Dubarry_001.jpg?sw=900&amp;sh=1200</t>
  </si>
  <si>
    <t>15256046_Black</t>
  </si>
  <si>
    <t>https://static.ecom.bestseller.com/phoenix/15256046_Black_001.jpg?sw=900&amp;sh=1200</t>
  </si>
  <si>
    <t>ONLSILLE ROLL NECK TOP JRS</t>
  </si>
  <si>
    <t>ONLCARLOTTA S/S TOP JRS NOOS</t>
  </si>
  <si>
    <t>15256154_PinkLady</t>
  </si>
  <si>
    <t>https://static.ecom.bestseller.com/phoenix/15256154_PinkLady_001.jpg?sw=900&amp;sh=1200</t>
  </si>
  <si>
    <t>15256154_RoseBrown</t>
  </si>
  <si>
    <t>https://static.ecom.bestseller.com/phoenix/15256154_RoseBrown_001.jpg?sw=900&amp;sh=1200</t>
  </si>
  <si>
    <t>15256739_RoseBrown</t>
  </si>
  <si>
    <t>https://static.ecom.bestseller.com/phoenix/15256739_RoseBrown_001.jpg?sw=900&amp;sh=1200</t>
  </si>
  <si>
    <t>ONLNEW ELISA S/L DOT DNM BLOUSE WVN</t>
  </si>
  <si>
    <t>15256768_CloudDancer</t>
  </si>
  <si>
    <t>https://static.ecom.bestseller.com/phoenix/15256768_CloudDancer_001.jpg?sw=900&amp;sh=1200</t>
  </si>
  <si>
    <t>ONLNOVA LIFE LUX S/S BLAIR TOP SOLID</t>
  </si>
  <si>
    <t>ONLELISE S/S V-NECK TOP JRS NOOS</t>
  </si>
  <si>
    <t>15257390_White</t>
  </si>
  <si>
    <t>https://static.ecom.bestseller.com/phoenix/15257390_White_001.jpg?sw=900&amp;sh=1200</t>
  </si>
  <si>
    <t>15257467_Sable</t>
  </si>
  <si>
    <t>https://static.ecom.bestseller.com/phoenix/15257467_Sable_001.jpg?sw=900&amp;sh=1200</t>
  </si>
  <si>
    <t>ONLMAY LIFE S/S SHORT KNOT TOP BOX JRS</t>
  </si>
  <si>
    <t>15257744_CloudDancer</t>
  </si>
  <si>
    <t>https://static.ecom.bestseller.com/phoenix/15257744_CloudDancer_001.jpg?sw=900&amp;sh=1200</t>
  </si>
  <si>
    <t>ONLNESSA S/L BANDEAU JRS</t>
  </si>
  <si>
    <t>15261108_SuperPink_980488</t>
  </si>
  <si>
    <t>https://static.ecom.bestseller.com/phoenix/15261108_SuperPink_980488_001.jpg?sw=900&amp;sh=1200</t>
  </si>
  <si>
    <t>ONLNESSA S/L RIB TOP BOX MIX JRS</t>
  </si>
  <si>
    <t>L: 10
XL: 5</t>
  </si>
  <si>
    <t>15261790_StrongBlue</t>
  </si>
  <si>
    <t>https://static.ecom.bestseller.com/phoenix/15261790_StrongBlue_001.jpg?sw=900&amp;sh=1200</t>
  </si>
  <si>
    <t>ONLMAY LIFE S/S OVERSIZE TOP JRS</t>
  </si>
  <si>
    <t>XS: 11
S: 3</t>
  </si>
  <si>
    <t>15267701_PumiceStone</t>
  </si>
  <si>
    <t>https://static.ecom.bestseller.com/phoenix/15267701_PumiceStone_001.jpg?sw=900&amp;sh=1200</t>
  </si>
  <si>
    <t>ONLMICHELA LACE SL TOP JRS</t>
  </si>
  <si>
    <t>15269332_CanyonRose</t>
  </si>
  <si>
    <t>https://static.ecom.bestseller.com/phoenix/15269332_CanyonRose_001.jpg?sw=900&amp;sh=1200</t>
  </si>
  <si>
    <t>ONLSTAR LIFE EXCL S/L BUTTON TOP PTM</t>
  </si>
  <si>
    <t>15269332_FestivalFuchsia_1062225</t>
  </si>
  <si>
    <t>https://static.ecom.bestseller.com/phoenix/15269332_FestivalFuchsia_1062225_001.jpg?sw=900&amp;sh=1200</t>
  </si>
  <si>
    <t>15269332_HeavenlyPink_1062451</t>
  </si>
  <si>
    <t>https://static.ecom.bestseller.com/phoenix/15269332_HeavenlyPink_1062451_001.jpg?sw=900&amp;sh=1200</t>
  </si>
  <si>
    <t>15269332_VeryBerry_1062226</t>
  </si>
  <si>
    <t>https://static.ecom.bestseller.com/phoenix/15269332_VeryBerry_1062226_001.jpg?sw=900&amp;sh=1200</t>
  </si>
  <si>
    <t>M: 2
L: 1
S: 3</t>
  </si>
  <si>
    <t>ONLBILLIE LINEN S/L BUTTON TOP EXCL. PTM</t>
  </si>
  <si>
    <t>15269929_Tofu</t>
  </si>
  <si>
    <t>https://static.ecom.bestseller.com/phoenix/15269929_Tofu_001.jpg?sw=900&amp;sh=1200</t>
  </si>
  <si>
    <t>XS: 44
S: 50</t>
  </si>
  <si>
    <t>15269963_CanyonRose</t>
  </si>
  <si>
    <t>https://static.ecom.bestseller.com/phoenix/15269963_CanyonRose_001.jpg?sw=900&amp;sh=1200</t>
  </si>
  <si>
    <t>ONLLOU EXCLUSIVE SMOCK SINGLET PTM</t>
  </si>
  <si>
    <t>L: 12
XL: 3</t>
  </si>
  <si>
    <t>ONLONLY S/S TEE JRS NOOS</t>
  </si>
  <si>
    <t>15270390_SilverLining</t>
  </si>
  <si>
    <t>https://static.ecom.bestseller.com/phoenix/15270390_SilverLining_001.jpg?sw=900&amp;sh=1200</t>
  </si>
  <si>
    <t>15272227_CloudDancer_1175526</t>
  </si>
  <si>
    <t>https://static.ecom.bestseller.com/phoenix/15272227_CloudDancer_1175526_001.jpg?sw=900&amp;sh=1200</t>
  </si>
  <si>
    <t>ONLLIVINA LIFE S/S STRIPE TEE JRS NOOS</t>
  </si>
  <si>
    <t>15272227_SurftheWeb_1096456</t>
  </si>
  <si>
    <t>https://static.ecom.bestseller.com/phoenix/15272227_SurftheWeb_1096456_001.jpg?sw=900&amp;sh=1200</t>
  </si>
  <si>
    <t>15272712_ForestNight</t>
  </si>
  <si>
    <t>https://static.ecom.bestseller.com/phoenix/15272712_ForestNight_001.jpg?sw=900&amp;sh=1200</t>
  </si>
  <si>
    <t>ONLMALWINA LIFE S/S SHIRT WVN NOOS</t>
  </si>
  <si>
    <t>15276400_Black</t>
  </si>
  <si>
    <t>https://static.ecom.bestseller.com/phoenix/15276400_Black_001.jpg?sw=900&amp;sh=1200</t>
  </si>
  <si>
    <t>ONLNEW KARO LS LACE TOP WVN</t>
  </si>
  <si>
    <t>XS: 6
S: 10
M: 26
L: 22
XL: 7</t>
  </si>
  <si>
    <t>15278090_DesertSage</t>
  </si>
  <si>
    <t>https://static.ecom.bestseller.com/phoenix/15278090_DesertSage_001.jpg?sw=900&amp;sh=1200</t>
  </si>
  <si>
    <t>ONLEA S/L 2-WAYS FIT TOP JRS NOOS</t>
  </si>
  <si>
    <t>15278090_Humus</t>
  </si>
  <si>
    <t>https://static.ecom.bestseller.com/phoenix/15278090_Humus_001.jpg?sw=900&amp;sh=1200</t>
  </si>
  <si>
    <t>15278090_Pirouette</t>
  </si>
  <si>
    <t>https://static.ecom.bestseller.com/phoenix/15278090_Pirouette_001.jpg?sw=900&amp;sh=1200</t>
  </si>
  <si>
    <t>15278090_Rosin</t>
  </si>
  <si>
    <t>https://static.ecom.bestseller.com/phoenix/15278090_Rosin_001.jpg?sw=900&amp;sh=1200</t>
  </si>
  <si>
    <t>15278090_SpringBouquet</t>
  </si>
  <si>
    <t>https://static.ecom.bestseller.com/phoenix/15278090_SpringBouquet_001.jpg?sw=900&amp;sh=1200</t>
  </si>
  <si>
    <t>15278090_VintageIndigo</t>
  </si>
  <si>
    <t>https://static.ecom.bestseller.com/phoenix/15278090_VintageIndigo_001.jpg?sw=900&amp;sh=1200</t>
  </si>
  <si>
    <t>15278090_Winetasting</t>
  </si>
  <si>
    <t>https://static.ecom.bestseller.com/phoenix/15278090_Winetasting_001.jpg?sw=900&amp;sh=1200</t>
  </si>
  <si>
    <t>S: 1
L: 3
XL: 11</t>
  </si>
  <si>
    <t>15282484_Abyss</t>
  </si>
  <si>
    <t>https://static.ecom.bestseller.com/phoenix/15282484_Abyss_001.jpg?sw=900&amp;sh=1200</t>
  </si>
  <si>
    <t>ONLLIVE LOVE 2/4 PUFFTOP JRS NOOS</t>
  </si>
  <si>
    <t>15282771_PinkLady</t>
  </si>
  <si>
    <t>https://static.ecom.bestseller.com/phoenix/15282771_PinkLady_001.jpg?sw=900&amp;sh=1200</t>
  </si>
  <si>
    <t>ONLVILMA S/L CROPPED TANK TOP JRS NOOS</t>
  </si>
  <si>
    <t>XS: 3
XL: 3</t>
  </si>
  <si>
    <t>15283271_Creme</t>
  </si>
  <si>
    <t>https://static.ecom.bestseller.com/phoenix/15283271_Creme_001.jpg?sw=900&amp;sh=1200</t>
  </si>
  <si>
    <t>ONLYRSA L/S LACE TOP WVN</t>
  </si>
  <si>
    <t>15283645_VeryBerry_1024046</t>
  </si>
  <si>
    <t>https://static.ecom.bestseller.com/phoenix/15283645_VeryBerry_1024046_001.jpg?sw=900&amp;sh=1200</t>
  </si>
  <si>
    <t>ONLNOVA LUX S/S IRIS TOP AOP PTM</t>
  </si>
  <si>
    <t>15283977_Black</t>
  </si>
  <si>
    <t>https://static.ecom.bestseller.com/phoenix/15283977_Black_001.jpg?sw=900&amp;sh=1200</t>
  </si>
  <si>
    <t>ONLNUSSA L/S  TOP JRS NOOS</t>
  </si>
  <si>
    <t>15284132_CloudDancer_1006736</t>
  </si>
  <si>
    <t>https://static.ecom.bestseller.com/phoenix/15284132_CloudDancer_1006736_001.jpg?sw=900&amp;sh=1200</t>
  </si>
  <si>
    <t>ONLCASSIE OFF SHOULDER TOP WVN CS</t>
  </si>
  <si>
    <t>XS: 4
S: 4</t>
  </si>
  <si>
    <t>15284299_Creme</t>
  </si>
  <si>
    <t>https://static.ecom.bestseller.com/phoenix/15284299_Creme_001.jpg?sw=900&amp;sh=1200</t>
  </si>
  <si>
    <t>ONLBINA YRSA LACE V-NECK TOP WVN</t>
  </si>
  <si>
    <t>15284982_Black_1088056</t>
  </si>
  <si>
    <t>https://static.ecom.bestseller.com/phoenix/15284982_Black_1088056_001.jpg?sw=900&amp;sh=1200</t>
  </si>
  <si>
    <t>ONLWENDY S/S RUCHING TOP JRS</t>
  </si>
  <si>
    <t>XL: 3
XXL: 7
XXXL: 4
XXS: 1</t>
  </si>
  <si>
    <t>15286738_Black_1063531</t>
  </si>
  <si>
    <t>https://static.ecom.bestseller.com/phoenix/15286738_Black_1063531_001.jpg?sw=900&amp;sh=1200</t>
  </si>
  <si>
    <t>ONLLUNA L/S V-NECK TOP NOOS PTM</t>
  </si>
  <si>
    <t>S: 1
XS: 4</t>
  </si>
  <si>
    <t>15287041_Abyss</t>
  </si>
  <si>
    <t>https://static.ecom.bestseller.com/phoenix/15287041_Abyss_001.jpg?sw=900&amp;sh=1200</t>
  </si>
  <si>
    <t>ONLFREE S/S MOD.V-NECK TOP JRS NOOS</t>
  </si>
  <si>
    <t>15287041_Dubarry</t>
  </si>
  <si>
    <t>https://static.ecom.bestseller.com/phoenix/15287041_Dubarry_001.jpg?sw=900&amp;sh=1200</t>
  </si>
  <si>
    <t>15287041_Walnut</t>
  </si>
  <si>
    <t>https://static.ecom.bestseller.com/phoenix/15287041_Walnut_001.jpg?sw=900&amp;sh=1200</t>
  </si>
  <si>
    <t>15289556_Black_1023344</t>
  </si>
  <si>
    <t>https://static.ecom.bestseller.com/phoenix/15289556_Black_1023344_001.jpg?sw=900&amp;sh=1200</t>
  </si>
  <si>
    <t>ONLFREJA LIFE S/S TRIM TOP BOX JRS</t>
  </si>
  <si>
    <t>15289691_IrishCream_1023611</t>
  </si>
  <si>
    <t>https://static.ecom.bestseller.com/phoenix/15289691_IrishCream_1023611_001.jpg?sw=900&amp;sh=1200</t>
  </si>
  <si>
    <t>ONLCANNES S/L GLITTER KNOT TOP JRS</t>
  </si>
  <si>
    <t>15289731_Birch</t>
  </si>
  <si>
    <t>https://static.ecom.bestseller.com/phoenix/15289731_Birch_001.jpg?sw=900&amp;sh=1200</t>
  </si>
  <si>
    <t>ONLYVONNE S/L TOP JRS</t>
  </si>
  <si>
    <t>ONLFILIPPA LIFE S/S DETAIL POCKET TOPJRS</t>
  </si>
  <si>
    <t>15289732_CloudDancer_1189660</t>
  </si>
  <si>
    <t>https://static.ecom.bestseller.com/phoenix/15289732_CloudDancer_1189660_001.jpg?sw=900&amp;sh=1200</t>
  </si>
  <si>
    <t>S: 4
XS: 3
XL: 1</t>
  </si>
  <si>
    <t>15290845_Black</t>
  </si>
  <si>
    <t>https://static.ecom.bestseller.com/phoenix/15290845_Black_001.jpg?sw=900&amp;sh=1200</t>
  </si>
  <si>
    <t>ONLKAYA L/S V-NECK SHORT TOP JRS NOOS</t>
  </si>
  <si>
    <t>M: 24
L: 13
XL: 6</t>
  </si>
  <si>
    <t>15290885_Infinity_1034945</t>
  </si>
  <si>
    <t>https://static.ecom.bestseller.com/phoenix/15290885_Infinity_1034945_001.jpg?sw=900&amp;sh=1200</t>
  </si>
  <si>
    <t>ONLSTAR LIFE FIA FRILL SINGLET PTM</t>
  </si>
  <si>
    <t>ONLLOLA SL V-NECK EMB. TOP WVN</t>
  </si>
  <si>
    <t>15291404_BrightWhite</t>
  </si>
  <si>
    <t>https://static.ecom.bestseller.com/phoenix/15291404_BrightWhite_001.jpg?sw=900&amp;sh=1200</t>
  </si>
  <si>
    <t>15291450_CloudDancer</t>
  </si>
  <si>
    <t>https://static.ecom.bestseller.com/phoenix/15291450_CloudDancer_001.jpg?sw=900&amp;sh=1200</t>
  </si>
  <si>
    <t>-ONLALBA S/L SHORT LACE TOP CS JRS</t>
  </si>
  <si>
    <t>ONLSHARAI LACE TANK TOP JRS NOOS</t>
  </si>
  <si>
    <t>15292057_Kalamata</t>
  </si>
  <si>
    <t>https://static.ecom.bestseller.com/phoenix/15292057_Kalamata_001.jpg?sw=900&amp;sh=1200</t>
  </si>
  <si>
    <t>15292918_CloudDancer</t>
  </si>
  <si>
    <t>https://static.ecom.bestseller.com/phoenix/15292918_CloudDancer_001.jpg?sw=900&amp;sh=1200</t>
  </si>
  <si>
    <t>ONLTHYRA SL MIX TOP NOOS WVN</t>
  </si>
  <si>
    <t>15292918_HarborGray</t>
  </si>
  <si>
    <t>https://static.ecom.bestseller.com/phoenix/15292918_HarborGray_001.jpg?sw=900&amp;sh=1200</t>
  </si>
  <si>
    <t>15292918_OxfordTan</t>
  </si>
  <si>
    <t>https://static.ecom.bestseller.com/phoenix/15292918_OxfordTan_001.jpg?sw=900&amp;sh=1200</t>
  </si>
  <si>
    <t>15293567_MossGray_1032504</t>
  </si>
  <si>
    <t>https://static.ecom.bestseller.com/phoenix/15293567_MossGray_1032504_001.jpg?sw=900&amp;sh=1200</t>
  </si>
  <si>
    <t>ONLFREE LIFE S/S MODAL REG TOP BOX JRS</t>
  </si>
  <si>
    <t>15293922_Black</t>
  </si>
  <si>
    <t>https://static.ecom.bestseller.com/phoenix/15293922_Black_001.jpg?sw=900&amp;sh=1200</t>
  </si>
  <si>
    <t>ONLNIKITA L/S TOP JRS</t>
  </si>
  <si>
    <t>L: 8
XL: 4</t>
  </si>
  <si>
    <t>15293981_GingerBread_1034808</t>
  </si>
  <si>
    <t>https://static.ecom.bestseller.com/phoenix/15293981_GingerBread_1034808_001.jpg?sw=900&amp;sh=1200</t>
  </si>
  <si>
    <t>ONLEMILY BUTTON SINGLET PTM</t>
  </si>
  <si>
    <t>15294231_Kalamata</t>
  </si>
  <si>
    <t>https://static.ecom.bestseller.com/phoenix/15294231_Kalamata_001.jpg?sw=900&amp;sh=1200</t>
  </si>
  <si>
    <t>ONLFREE LIFE S/S O-STRING MODAL TOP JRS</t>
  </si>
  <si>
    <t>15294427_Black</t>
  </si>
  <si>
    <t>https://static.ecom.bestseller.com/phoenix/15294427_Black_001.jpg?sw=900&amp;sh=1200</t>
  </si>
  <si>
    <t>ONLJANY S/L TWIST TOP JRS</t>
  </si>
  <si>
    <t>15294944_Black</t>
  </si>
  <si>
    <t>https://static.ecom.bestseller.com/phoenix/15294944_Black_001.jpg?sw=900&amp;sh=1200</t>
  </si>
  <si>
    <t>ONLFREE LIFE S/S MODAL CROCHET TOP JRS</t>
  </si>
  <si>
    <t>15296330_CloudDancer</t>
  </si>
  <si>
    <t>https://static.ecom.bestseller.com/phoenix/15296330_CloudDancer_001.jpg?sw=900&amp;sh=1200</t>
  </si>
  <si>
    <t>ONLSHERRY STRAP EMB TOP WVN</t>
  </si>
  <si>
    <t>ONLEMMA L/S O-NECK SHORT TOP NOOS JRS</t>
  </si>
  <si>
    <t>15298796_Black</t>
  </si>
  <si>
    <t>https://static.ecom.bestseller.com/phoenix/15298796_Black_001.jpg?sw=900&amp;sh=1200</t>
  </si>
  <si>
    <t>15298796_Chive_1046663</t>
  </si>
  <si>
    <t>https://static.ecom.bestseller.com/phoenix/15298796_Chive_1046663_001.jpg?sw=900&amp;sh=1200</t>
  </si>
  <si>
    <t>15298796_DarkGreyMelange</t>
  </si>
  <si>
    <t>https://static.ecom.bestseller.com/phoenix/15298796_DarkGreyMelange_001.jpg?sw=900&amp;sh=1200</t>
  </si>
  <si>
    <t>15299191_CloudDancer_1058713</t>
  </si>
  <si>
    <t>https://static.ecom.bestseller.com/phoenix/15299191_CloudDancer_1058713_001.jpg?sw=900&amp;sh=1200</t>
  </si>
  <si>
    <t>ONLLECEY SL KNOT SINGLET NOOS WVN</t>
  </si>
  <si>
    <t>15299191_CloudDancer_1184541</t>
  </si>
  <si>
    <t>https://static.ecom.bestseller.com/phoenix/15299191_CloudDancer_1184541_001.jpg?sw=900&amp;sh=1200</t>
  </si>
  <si>
    <t>15299640_WinterMoss_1047771</t>
  </si>
  <si>
    <t>https://static.ecom.bestseller.com/phoenix/15299640_WinterMoss_1047771_001.jpg?sw=900&amp;sh=1200</t>
  </si>
  <si>
    <t>ONLBOLETTE S/S V-NECK DETAIL TOP JRS</t>
  </si>
  <si>
    <t>https://static.ecom.bestseller.com/phoenix/15302593_Nightshade_001.jpg?sw=900&amp;sh=1200</t>
  </si>
  <si>
    <t>15302781_CloudDancer</t>
  </si>
  <si>
    <t>https://static.ecom.bestseller.com/phoenix/15302781_CloudDancer_001.jpg?sw=900&amp;sh=1200</t>
  </si>
  <si>
    <t>ONLEA TUBE TOP JRS</t>
  </si>
  <si>
    <t>L: 2
XL: 4</t>
  </si>
  <si>
    <t>15303212_Black_1056851</t>
  </si>
  <si>
    <t>https://static.ecom.bestseller.com/phoenix/15303212_Black_1056851_001.jpg?sw=900&amp;sh=1200</t>
  </si>
  <si>
    <t>ONLFREE LIFE REG S/S LEAF TOP JRS</t>
  </si>
  <si>
    <t>ONLLIEKE S/S SATIN MIX TOP WVN NOOS</t>
  </si>
  <si>
    <t>15303413_DarkestSpruce</t>
  </si>
  <si>
    <t>https://static.ecom.bestseller.com/phoenix/15303413_DarkestSpruce_001.jpg?sw=900&amp;sh=1200</t>
  </si>
  <si>
    <t>XS: 8
S: 38
M: 50
L: 49</t>
  </si>
  <si>
    <t>ONLTESSA ELIZA LS TOP WVN</t>
  </si>
  <si>
    <t>15303600_Black_1062181</t>
  </si>
  <si>
    <t>https://static.ecom.bestseller.com/phoenix/15303600_Black_1062181_001.jpg?sw=900&amp;sh=1200</t>
  </si>
  <si>
    <t>15305483_Black</t>
  </si>
  <si>
    <t>https://static.ecom.bestseller.com/phoenix/15305483_Black_001.jpg?sw=900&amp;sh=1200</t>
  </si>
  <si>
    <t>ONLSILA LIFE DOBBY L/S TOP WVN</t>
  </si>
  <si>
    <t>15307412_Black_1145871</t>
  </si>
  <si>
    <t>https://static.ecom.bestseller.com/phoenix/15307412_Black_1145871_001.jpg?sw=900&amp;sh=1200</t>
  </si>
  <si>
    <t>ONLLUCY LIFE REG S/S TOP BOX JRS</t>
  </si>
  <si>
    <t>15307412_CloudDancer_1130509</t>
  </si>
  <si>
    <t>https://static.ecom.bestseller.com/phoenix/15307412_CloudDancer_1130509_001.jpg?sw=900&amp;sh=1200</t>
  </si>
  <si>
    <t>ONLBETTY LIFE S/S V-NECK TOP CC JRS</t>
  </si>
  <si>
    <t>15311919_CloudDancer</t>
  </si>
  <si>
    <t>https://static.ecom.bestseller.com/phoenix/15311919_CloudDancer_001.jpg?sw=900&amp;sh=1200</t>
  </si>
  <si>
    <t>15313171_Black_1206048</t>
  </si>
  <si>
    <t>https://static.ecom.bestseller.com/phoenix/15313171_Black_1206048_001.jpg?sw=900&amp;sh=1200</t>
  </si>
  <si>
    <t>ONLLOU LIFE EMB S/S FRILL TOP WVN</t>
  </si>
  <si>
    <t>15313171_BrightWhite</t>
  </si>
  <si>
    <t>https://static.ecom.bestseller.com/phoenix/15313171_BrightWhite_001.jpg?sw=900&amp;sh=1200</t>
  </si>
  <si>
    <t>15313965_CloudDancer</t>
  </si>
  <si>
    <t>https://static.ecom.bestseller.com/phoenix/15313965_CloudDancer_001.jpg?sw=900&amp;sh=1200</t>
  </si>
  <si>
    <t>ONLLEA S/S RUFFLES TOP JRS</t>
  </si>
  <si>
    <t>15315344_Black_1112830</t>
  </si>
  <si>
    <t>https://static.ecom.bestseller.com/phoenix/15315344_Black_1112830_001.jpg?sw=900&amp;sh=1200</t>
  </si>
  <si>
    <t>ONLFLY LIFE S/S TOP BOX JRS</t>
  </si>
  <si>
    <t>15315803_Black</t>
  </si>
  <si>
    <t>https://static.ecom.bestseller.com/phoenix/15315803_Black_001.jpg?sw=900&amp;sh=1200</t>
  </si>
  <si>
    <t>ONLPETRA S/S LACE MIX TOP JRS</t>
  </si>
  <si>
    <t>15315803_CloudDancer</t>
  </si>
  <si>
    <t>https://static.ecom.bestseller.com/phoenix/15315803_CloudDancer_001.jpg?sw=900&amp;sh=1200</t>
  </si>
  <si>
    <t>15316637_RoseOfSharon_1091974</t>
  </si>
  <si>
    <t>https://static.ecom.bestseller.com/phoenix/15316637_RoseOfSharon_1091974_001.jpg?sw=900&amp;sh=1200</t>
  </si>
  <si>
    <t>ONLLUCY LIFE S/S WILD FOLD-UP TOPBOX JRS</t>
  </si>
  <si>
    <t>15318422_HalogenBlue_1097159</t>
  </si>
  <si>
    <t>https://static.ecom.bestseller.com/phoenix/15318422_HalogenBlue_1097159_001.jpg?sw=900&amp;sh=1200</t>
  </si>
  <si>
    <t>ONLCLAUDIA LIFE S/S GLITTER TOP NOOS JRS</t>
  </si>
  <si>
    <t>15318653_BrightWhite</t>
  </si>
  <si>
    <t>https://static.ecom.bestseller.com/phoenix/15318653_BrightWhite_001.jpg?sw=900&amp;sh=1200</t>
  </si>
  <si>
    <t>ONLLOU ADEL SL EMB TOP WVN</t>
  </si>
  <si>
    <t>ONLLONE LIFE S/L BODYSTOCKING JRS NOOS</t>
  </si>
  <si>
    <t>15318900_CloudDancer</t>
  </si>
  <si>
    <t>https://static.ecom.bestseller.com/phoenix/15318900_CloudDancer_001.jpg?sw=900&amp;sh=1200</t>
  </si>
  <si>
    <t>15319080_Black</t>
  </si>
  <si>
    <t>https://static.ecom.bestseller.com/phoenix/15319080_Black_001.jpg?sw=900&amp;sh=1200</t>
  </si>
  <si>
    <t>ONLTILDE L/S DOUBLE TOP BOX JRS</t>
  </si>
  <si>
    <t>15319080_CloudDancer</t>
  </si>
  <si>
    <t>https://static.ecom.bestseller.com/phoenix/15319080_CloudDancer_001.jpg?sw=900&amp;sh=1200</t>
  </si>
  <si>
    <t>15319089_Nomad_1132680</t>
  </si>
  <si>
    <t>https://static.ecom.bestseller.com/phoenix/15319089_Nomad_1132680_001.jpg?sw=900&amp;sh=1200</t>
  </si>
  <si>
    <t>ONLKIM L/S RUCHING TOP BOX JRS</t>
  </si>
  <si>
    <t>15319195_BrightWhite_1099016</t>
  </si>
  <si>
    <t>https://static.ecom.bestseller.com/phoenix/15319195_BrightWhite_1099016_001.jpg?sw=900&amp;sh=1200</t>
  </si>
  <si>
    <t>ONLMABEL ELIN SHORT EMB TOP WVN</t>
  </si>
  <si>
    <t>15319477_Black</t>
  </si>
  <si>
    <t>https://static.ecom.bestseller.com/phoenix/15319477_Black_001.jpg?sw=900&amp;sh=1200</t>
  </si>
  <si>
    <t>ONLVELMA RIB PADDED CROP TOP ACC</t>
  </si>
  <si>
    <t>15319507_FuchsiaFedora_1099407</t>
  </si>
  <si>
    <t>https://static.ecom.bestseller.com/phoenix/15319507_FuchsiaFedora_1099407_001.jpg?sw=900&amp;sh=1200</t>
  </si>
  <si>
    <t>ONLSANDY S/L TWIST TOP JRS</t>
  </si>
  <si>
    <t>M: 2
L: 12
XL: 2</t>
  </si>
  <si>
    <t>15319507_NightSky_1099407</t>
  </si>
  <si>
    <t>https://static.ecom.bestseller.com/phoenix/15319507_NightSky_1099407_001.jpg?sw=900&amp;sh=1200</t>
  </si>
  <si>
    <t>15320016_CloudDancer</t>
  </si>
  <si>
    <t>https://static.ecom.bestseller.com/phoenix/15320016_CloudDancer_001.jpg?sw=900&amp;sh=1200</t>
  </si>
  <si>
    <t>ONLTHYRA LIFE LS V-NECK TOP NOOS WVN</t>
  </si>
  <si>
    <t>15320016_MulledBasil</t>
  </si>
  <si>
    <t>https://static.ecom.bestseller.com/phoenix/15320016_MulledBasil_001.jpg?sw=900&amp;sh=1200</t>
  </si>
  <si>
    <t>S: 2
XXS: 1
XS: 4
XL: 1</t>
  </si>
  <si>
    <t>15320016_Phantom</t>
  </si>
  <si>
    <t>https://static.ecom.bestseller.com/phoenix/15320016_Phantom_001.jpg?sw=900&amp;sh=1200</t>
  </si>
  <si>
    <t>15320076_IvyGreen</t>
  </si>
  <si>
    <t>https://static.ecom.bestseller.com/phoenix/15320076_IvyGreen_001.jpg?sw=900&amp;sh=1200</t>
  </si>
  <si>
    <t>ONLPENNY S/L V-NECK TOP JRS NOOS</t>
  </si>
  <si>
    <t>15320229_Black</t>
  </si>
  <si>
    <t>https://static.ecom.bestseller.com/phoenix/15320229_Black_001.jpg?sw=900&amp;sh=1200</t>
  </si>
  <si>
    <t>ONLELINA S/S O-NECK SHORT TOP JRS NOOS</t>
  </si>
  <si>
    <t>M: 1
XL: 1
XS: 1</t>
  </si>
  <si>
    <t>15320229_GrayMist</t>
  </si>
  <si>
    <t>https://static.ecom.bestseller.com/phoenix/15320229_GrayMist_001.jpg?sw=900&amp;sh=1200</t>
  </si>
  <si>
    <t>15320229_White</t>
  </si>
  <si>
    <t>https://static.ecom.bestseller.com/phoenix/15320229_White_001.jpg?sw=900&amp;sh=1200</t>
  </si>
  <si>
    <t>15320345_Black</t>
  </si>
  <si>
    <t>https://static.ecom.bestseller.com/phoenix/15320345_Black_001.jpg?sw=900&amp;sh=1200</t>
  </si>
  <si>
    <t>ONLFOX S/L WRAP TOP JRS</t>
  </si>
  <si>
    <t>15320345_Pirouette</t>
  </si>
  <si>
    <t>https://static.ecom.bestseller.com/phoenix/15320345_Pirouette_001.jpg?sw=900&amp;sh=1200</t>
  </si>
  <si>
    <t>15320892_Black</t>
  </si>
  <si>
    <t>https://static.ecom.bestseller.com/phoenix/15320892_Black_001.jpg?sw=900&amp;sh=1200</t>
  </si>
  <si>
    <t>ONLMONJA LIFE S/S TEE JRS NOOS</t>
  </si>
  <si>
    <t>15320892_Demitasse</t>
  </si>
  <si>
    <t>https://static.ecom.bestseller.com/phoenix/15320892_Demitasse_001.jpg?sw=900&amp;sh=1200</t>
  </si>
  <si>
    <t>15320892_PinkLady</t>
  </si>
  <si>
    <t>https://static.ecom.bestseller.com/phoenix/15320892_PinkLady_001.jpg?sw=900&amp;sh=1200</t>
  </si>
  <si>
    <t>15320944_RoseBrown</t>
  </si>
  <si>
    <t>https://static.ecom.bestseller.com/phoenix/15320944_RoseBrown_001.jpg?sw=900&amp;sh=1200</t>
  </si>
  <si>
    <t>ONLELMIRA LIFE NEW DOBBY L/S TOP NOOS</t>
  </si>
  <si>
    <t>XS: 4
L: 1</t>
  </si>
  <si>
    <t>15321031_Black_1103912</t>
  </si>
  <si>
    <t>https://static.ecom.bestseller.com/phoenix/15321031_Black_1103912_001.jpg?sw=900&amp;sh=1200</t>
  </si>
  <si>
    <t>ONLLUCY LIFE S/S LOOSE STUDS TOP JRS</t>
  </si>
  <si>
    <t>15322723_CloudDancer</t>
  </si>
  <si>
    <t>https://static.ecom.bestseller.com/phoenix/15322723_CloudDancer_001.jpg?sw=900&amp;sh=1200</t>
  </si>
  <si>
    <t>ONLNOVA LIFE LUX S/L RUCHING TOP SOLID</t>
  </si>
  <si>
    <t>15322782_CloudDancer</t>
  </si>
  <si>
    <t>https://static.ecom.bestseller.com/phoenix/15322782_CloudDancer_001.jpg?sw=900&amp;sh=1200</t>
  </si>
  <si>
    <t>ONLFAVOR STRAP TOP WVN</t>
  </si>
  <si>
    <t>15322782_PlazaTaupe</t>
  </si>
  <si>
    <t>https://static.ecom.bestseller.com/phoenix/15322782_PlazaTaupe_001.jpg?sw=900&amp;sh=1200</t>
  </si>
  <si>
    <t>ONLRILEY O-NECK L/S TOP JRS NOOS</t>
  </si>
  <si>
    <t>15323159_JollyGreen</t>
  </si>
  <si>
    <t>https://static.ecom.bestseller.com/phoenix/15323159_JollyGreen_001.jpg?sw=900&amp;sh=1200</t>
  </si>
  <si>
    <t>15323688_NostalgiaRose</t>
  </si>
  <si>
    <t>https://static.ecom.bestseller.com/phoenix/15323688_NostalgiaRose_001.jpg?sw=900&amp;sh=1200</t>
  </si>
  <si>
    <t>ONLLECO ODESSA L/S CARDIGAN CS JRS</t>
  </si>
  <si>
    <t>15324229_CloudDancer</t>
  </si>
  <si>
    <t>https://static.ecom.bestseller.com/phoenix/15324229_CloudDancer_001.jpg?sw=900&amp;sh=1200</t>
  </si>
  <si>
    <t>ONLELEANOR LIFE L/S DOBBY TOP WVN NOOS</t>
  </si>
  <si>
    <t>15324229_Peyote</t>
  </si>
  <si>
    <t>https://static.ecom.bestseller.com/phoenix/15324229_Peyote_001.jpg?sw=900&amp;sh=1200</t>
  </si>
  <si>
    <t>XS: 8
S: 8
M: 3
L: 9
XL: 6</t>
  </si>
  <si>
    <t>15324286_CloudDancer</t>
  </si>
  <si>
    <t>https://static.ecom.bestseller.com/phoenix/15324286_CloudDancer_001.jpg?sw=900&amp;sh=1200</t>
  </si>
  <si>
    <t>ONLKATIE SMOCK TUBE TOP WVN</t>
  </si>
  <si>
    <t>S: 1
M: 1
L: 13
XL: 6</t>
  </si>
  <si>
    <t>15324327_HedgeGreen_1112074</t>
  </si>
  <si>
    <t>https://static.ecom.bestseller.com/phoenix/15324327_HedgeGreen_1112074_001.jpg?sw=900&amp;sh=1200</t>
  </si>
  <si>
    <t>ONLISABELLA LIFE S/S FOIL TOP BOX JRS</t>
  </si>
  <si>
    <t>15324342_CloudDancer</t>
  </si>
  <si>
    <t>https://static.ecom.bestseller.com/phoenix/15324342_CloudDancer_001.jpg?sw=900&amp;sh=1200</t>
  </si>
  <si>
    <t>ONLBILLIE S/L TOP JRS</t>
  </si>
  <si>
    <t>15324527_Black_1113966</t>
  </si>
  <si>
    <t>https://static.ecom.bestseller.com/phoenix/15324527_Black_1113966_001.jpg?sw=900&amp;sh=1200</t>
  </si>
  <si>
    <t>ONLNORA LIFE 3/4 V-NECK STRING TOP PTM</t>
  </si>
  <si>
    <t>15324862_Black</t>
  </si>
  <si>
    <t>https://static.ecom.bestseller.com/phoenix/15324862_Black_001.jpg?sw=900&amp;sh=1200</t>
  </si>
  <si>
    <t>ONLNICOLE S/L TUBE TOP JRS</t>
  </si>
  <si>
    <t>L: 7
XL: 2</t>
  </si>
  <si>
    <t>15324862_BrightWhite</t>
  </si>
  <si>
    <t>https://static.ecom.bestseller.com/phoenix/15324862_BrightWhite_001.jpg?sw=900&amp;sh=1200</t>
  </si>
  <si>
    <t>L: 10
XL: 6</t>
  </si>
  <si>
    <t>15324934_Black</t>
  </si>
  <si>
    <t>https://static.ecom.bestseller.com/phoenix/15324934_Black_001.jpg?sw=900&amp;sh=1200</t>
  </si>
  <si>
    <t>ONLDREA LIFE S/S TOP JRS</t>
  </si>
  <si>
    <t>15325019_Black_1113307</t>
  </si>
  <si>
    <t>https://static.ecom.bestseller.com/phoenix/15325019_Black_1113307_001.jpg?sw=900&amp;sh=1200</t>
  </si>
  <si>
    <t>ONLSHELLY LIFE S/L TOP JRS</t>
  </si>
  <si>
    <t>15325019_Black_1199480</t>
  </si>
  <si>
    <t>https://static.ecom.bestseller.com/phoenix/15325019_Black_1199480_001.jpg?sw=900&amp;sh=1200</t>
  </si>
  <si>
    <t>S: 1
M: 1
L: 11</t>
  </si>
  <si>
    <t>15325019_CloudDancer_1199480</t>
  </si>
  <si>
    <t>https://static.ecom.bestseller.com/phoenix/15325019_CloudDancer_1199480_001.jpg?sw=900&amp;sh=1200</t>
  </si>
  <si>
    <t>L: 12</t>
  </si>
  <si>
    <t>15326874_Black_1120179</t>
  </si>
  <si>
    <t>https://static.ecom.bestseller.com/phoenix/15326874_Black_1120179_001.jpg?sw=900&amp;sh=1200</t>
  </si>
  <si>
    <t>ONLVALERIE L/S STUDS TOP CC JRS</t>
  </si>
  <si>
    <t>15327110_Black_1121506</t>
  </si>
  <si>
    <t>https://static.ecom.bestseller.com/phoenix/15327110_Black_1121506_001.jpg?sw=900&amp;sh=1200</t>
  </si>
  <si>
    <t>ONLONLY S/S TEE 2 PACK</t>
  </si>
  <si>
    <t>15327110_RoseOfSharon_1121572</t>
  </si>
  <si>
    <t>https://static.ecom.bestseller.com/phoenix/15327110_RoseOfSharon_1121572_001.jpg?sw=900&amp;sh=1200</t>
  </si>
  <si>
    <t>15327890_Black</t>
  </si>
  <si>
    <t>https://static.ecom.bestseller.com/phoenix/15327890_Black_001.jpg?sw=900&amp;sh=1200</t>
  </si>
  <si>
    <t>ONLLIVE LOVE LS BOATNECK JRS NOOS</t>
  </si>
  <si>
    <t>XS: 12
S: 45
M: 30
L: 26
XL: 24</t>
  </si>
  <si>
    <t>15329364_Sandshell</t>
  </si>
  <si>
    <t>https://static.ecom.bestseller.com/phoenix/15329364_Sandshell_001.jpg?sw=900&amp;sh=1200</t>
  </si>
  <si>
    <t>ONLTRACY L/S TOP JRS</t>
  </si>
  <si>
    <t>S: 3
L: 1</t>
  </si>
  <si>
    <t>15330639_Black</t>
  </si>
  <si>
    <t>https://static.ecom.bestseller.com/phoenix/15330639_Black_001.jpg?sw=900&amp;sh=1200</t>
  </si>
  <si>
    <t>ONLEASY S/S O-NECK TOP BOX JRS</t>
  </si>
  <si>
    <t>15330639_BrightWhite</t>
  </si>
  <si>
    <t>https://static.ecom.bestseller.com/phoenix/15330639_BrightWhite_001.jpg?sw=900&amp;sh=1200</t>
  </si>
  <si>
    <t>15330639_LightGreyMelange</t>
  </si>
  <si>
    <t>https://static.ecom.bestseller.com/phoenix/15330639_LightGreyMelange_001.jpg?sw=900&amp;sh=1200</t>
  </si>
  <si>
    <t>15330639_MauveMist</t>
  </si>
  <si>
    <t>https://static.ecom.bestseller.com/phoenix/15330639_MauveMist_001.jpg?sw=900&amp;sh=1200</t>
  </si>
  <si>
    <t>15330839_NavalAcademy_1134362</t>
  </si>
  <si>
    <t>https://static.ecom.bestseller.com/phoenix/15330839_NavalAcademy_1134362_001.jpg?sw=900&amp;sh=1200</t>
  </si>
  <si>
    <t>ONLHARPER LIFE S/S TOP BOX JRS</t>
  </si>
  <si>
    <t>15331595_CloudDancer</t>
  </si>
  <si>
    <t>https://static.ecom.bestseller.com/phoenix/15331595_CloudDancer_001.jpg?sw=900&amp;sh=1200</t>
  </si>
  <si>
    <t>ONLEA S/S TOP O-NECK JRS NOOS</t>
  </si>
  <si>
    <t>15331595_Thunderstorm</t>
  </si>
  <si>
    <t>https://static.ecom.bestseller.com/phoenix/15331595_Thunderstorm_001.jpg?sw=900&amp;sh=1200</t>
  </si>
  <si>
    <t>15332971_BleachedMauve_1165036</t>
  </si>
  <si>
    <t>https://static.ecom.bestseller.com/phoenix/15332971_BleachedMauve_1165036_001.jpg?sw=900&amp;sh=1200</t>
  </si>
  <si>
    <t>ONLAMERA L/S BOW TOP MS JRS</t>
  </si>
  <si>
    <t>15332972_FourLeafClover_1165039</t>
  </si>
  <si>
    <t>https://static.ecom.bestseller.com/phoenix/15332972_FourLeafClover_1165039_001.jpg?sw=900&amp;sh=1200</t>
  </si>
  <si>
    <t>ONLBETH L/S BOAT NECK TOP MS JRS</t>
  </si>
  <si>
    <t>L: 2
XL: 6
XXL: 6
XXXL: 1</t>
  </si>
  <si>
    <t>15332982_DarkGreyMelange</t>
  </si>
  <si>
    <t>https://static.ecom.bestseller.com/phoenix/15332982_DarkGreyMelange_001.jpg?sw=900&amp;sh=1200</t>
  </si>
  <si>
    <t>ONLIVANNA S/S WATERFALL TOP MS JRS</t>
  </si>
  <si>
    <t>15334092_CloudDancer</t>
  </si>
  <si>
    <t>https://static.ecom.bestseller.com/phoenix/15334092_CloudDancer_001.jpg?sw=900&amp;sh=1200</t>
  </si>
  <si>
    <t>ONLPOVLA LIFE LS V-NECK BUTTON TOP WVN</t>
  </si>
  <si>
    <t>15336898_Black</t>
  </si>
  <si>
    <t>https://static.ecom.bestseller.com/phoenix/15336898_Black_001.jpg?sw=900&amp;sh=1200</t>
  </si>
  <si>
    <t>ONLSINDY LIFE S/S O-NECK MIX TOP JRS</t>
  </si>
  <si>
    <t>15337637_HedgeGreen</t>
  </si>
  <si>
    <t>https://static.ecom.bestseller.com/phoenix/15337637_HedgeGreen_001.jpg?sw=900&amp;sh=1200</t>
  </si>
  <si>
    <t>ONLKATTI S/S DOBBY TOP WVN NOOS</t>
  </si>
  <si>
    <t>15337720_CloudDancer</t>
  </si>
  <si>
    <t>https://static.ecom.bestseller.com/phoenix/15337720_CloudDancer_001.jpg?sw=900&amp;sh=1200</t>
  </si>
  <si>
    <t>ONLFINE S/S TEE CS JRS</t>
  </si>
  <si>
    <t>15338555_LightGreyMelange</t>
  </si>
  <si>
    <t>https://static.ecom.bestseller.com/phoenix/15338555_LightGreyMelange_001.jpg?sw=900&amp;sh=1200</t>
  </si>
  <si>
    <t>ONLLINA L/S V NECK TOP CS JRS</t>
  </si>
  <si>
    <t>L: 17
XL: 2</t>
  </si>
  <si>
    <t>15338616_CloudDancer</t>
  </si>
  <si>
    <t>https://static.ecom.bestseller.com/phoenix/15338616_CloudDancer_001.jpg?sw=900&amp;sh=1200</t>
  </si>
  <si>
    <t>ONLLIVELOVE LIFE S/L OFF SHOULDER TOPJRS</t>
  </si>
  <si>
    <t>M: 1
L: 6
XL: 10</t>
  </si>
  <si>
    <t>15338746_Black</t>
  </si>
  <si>
    <t>https://static.ecom.bestseller.com/phoenix/15338746_Black_001.jpg?sw=900&amp;sh=1200</t>
  </si>
  <si>
    <t>ONLCARO 2/4 V-NECK LINEN BL TOP CC PNT</t>
  </si>
  <si>
    <t>15338746_CashmereBlue</t>
  </si>
  <si>
    <t>https://static.ecom.bestseller.com/phoenix/15338746_CashmereBlue_001.jpg?sw=900&amp;sh=1200</t>
  </si>
  <si>
    <t>XS: 3
M: 2
S: 5</t>
  </si>
  <si>
    <t>15338746_VioletIce</t>
  </si>
  <si>
    <t>https://static.ecom.bestseller.com/phoenix/15338746_VioletIce_001.jpg?sw=900&amp;sh=1200</t>
  </si>
  <si>
    <t>L: 1
S: 1</t>
  </si>
  <si>
    <t>15339551_Black</t>
  </si>
  <si>
    <t>https://static.ecom.bestseller.com/phoenix/15339551_Black_001.jpg?sw=900&amp;sh=1200</t>
  </si>
  <si>
    <t>ONLLISA LIFE L/S LACE BUTTON TOP WVN</t>
  </si>
  <si>
    <t>15339739_AntiqueWhite_1180689</t>
  </si>
  <si>
    <t>https://static.ecom.bestseller.com/phoenix/15339739_AntiqueWhite_1180689_001.jpg?sw=900&amp;sh=1200</t>
  </si>
  <si>
    <t>ONLCHADIA LIFE LS DOBBY TOP CC WVN</t>
  </si>
  <si>
    <t>15339740_Black_1163670</t>
  </si>
  <si>
    <t>https://static.ecom.bestseller.com/phoenix/15339740_Black_1163670_001.jpg?sw=900&amp;sh=1200</t>
  </si>
  <si>
    <t>ONLELITE LIFE S/S V-NECK TOP NOOS PTM</t>
  </si>
  <si>
    <t>15339742_GrayMist</t>
  </si>
  <si>
    <t>https://static.ecom.bestseller.com/phoenix/15339742_GrayMist_001.jpg?sw=900&amp;sh=1200</t>
  </si>
  <si>
    <t>ONLAYA LIFE S/S O-NECK TOP NOOS PTM</t>
  </si>
  <si>
    <t>15339742_SnowWhite</t>
  </si>
  <si>
    <t>https://static.ecom.bestseller.com/phoenix/15339742_SnowWhite_001.jpg?sw=900&amp;sh=1200</t>
  </si>
  <si>
    <t>ONLLUCA L/S BOATNECK TOP BOX JRS</t>
  </si>
  <si>
    <t>15339763_CloudDancer_1177218</t>
  </si>
  <si>
    <t>https://static.ecom.bestseller.com/phoenix/15339763_CloudDancer_1177218_001.jpg?sw=900&amp;sh=1200</t>
  </si>
  <si>
    <t>15340536_Black</t>
  </si>
  <si>
    <t>https://static.ecom.bestseller.com/phoenix/15340536_Black_001.jpg?sw=900&amp;sh=1200</t>
  </si>
  <si>
    <t>ONLPUSLE LS LACE V-NECK TOP WVN</t>
  </si>
  <si>
    <t>15340536_Sable</t>
  </si>
  <si>
    <t>https://static.ecom.bestseller.com/phoenix/15340536_Sable_001.jpg?sw=900&amp;sh=1200</t>
  </si>
  <si>
    <t>15340734_LilacChiffon</t>
  </si>
  <si>
    <t>https://static.ecom.bestseller.com/phoenix/15340734_LilacChiffon_001.jpg?sw=900&amp;sh=1200</t>
  </si>
  <si>
    <t>ONLHALLE S/S PUFF TOP CS JRS</t>
  </si>
  <si>
    <t>15341380_BleachedMauve_1165276</t>
  </si>
  <si>
    <t>https://static.ecom.bestseller.com/phoenix/15341380_BleachedMauve_1165276_001.jpg?sw=900&amp;sh=1200</t>
  </si>
  <si>
    <t>ONLLOTTE S/L RIB TOP 2 PACK CS MS JRS</t>
  </si>
  <si>
    <t>XXS: 1
L: 1
XL: 3
XXL: 7
XXXL: 3</t>
  </si>
  <si>
    <t>15341380_Phantom_1165276</t>
  </si>
  <si>
    <t>https://static.ecom.bestseller.com/phoenix/15341380_Phantom_1165276_001.jpg?sw=900&amp;sh=1200</t>
  </si>
  <si>
    <t>15341384_White</t>
  </si>
  <si>
    <t>https://static.ecom.bestseller.com/phoenix/15341384_White_001.jpg?sw=900&amp;sh=1200</t>
  </si>
  <si>
    <t>ONLLAVI S/L TOP CS MS JRS</t>
  </si>
  <si>
    <t>15342012_CloudDancer</t>
  </si>
  <si>
    <t>https://static.ecom.bestseller.com/phoenix/15342012_CloudDancer_001.jpg?sw=900&amp;sh=1200</t>
  </si>
  <si>
    <t>ONLBETTY L/S V-NECK TOP CC JRS</t>
  </si>
  <si>
    <t>L: 1
XL: 3</t>
  </si>
  <si>
    <t>15342012_LightGreyMelange</t>
  </si>
  <si>
    <t>https://static.ecom.bestseller.com/phoenix/15342012_LightGreyMelange_001.jpg?sw=900&amp;sh=1200</t>
  </si>
  <si>
    <t>15342641_CloudDancer</t>
  </si>
  <si>
    <t>https://static.ecom.bestseller.com/phoenix/15342641_CloudDancer_001.jpg?sw=900&amp;sh=1200</t>
  </si>
  <si>
    <t>ONLNOVA LIFE ELITE S/S EMMY TOP SOLID</t>
  </si>
  <si>
    <t>15343092_AquaGray_1166963</t>
  </si>
  <si>
    <t>https://static.ecom.bestseller.com/phoenix/15343092_AquaGray_1166963_001.jpg?sw=900&amp;sh=1200</t>
  </si>
  <si>
    <t>ONLZOLA LIFE S/S V-NECK LACE TOP JRS</t>
  </si>
  <si>
    <t>M: 1
XS: 3</t>
  </si>
  <si>
    <t>15343092_Black_1166963</t>
  </si>
  <si>
    <t>https://static.ecom.bestseller.com/phoenix/15343092_Black_1166963_001.jpg?sw=900&amp;sh=1200</t>
  </si>
  <si>
    <t>15343092_PumiceStone_1166963</t>
  </si>
  <si>
    <t>https://static.ecom.bestseller.com/phoenix/15343092_PumiceStone_1166963_001.jpg?sw=900&amp;sh=1200</t>
  </si>
  <si>
    <t>XS: 9
S: 5</t>
  </si>
  <si>
    <t>ONLTULUM SL EMB TOP NOOS WVN</t>
  </si>
  <si>
    <t>15343156_BrightWhite_1167719</t>
  </si>
  <si>
    <t>https://static.ecom.bestseller.com/phoenix/15343156_BrightWhite_1167719_001.jpg?sw=900&amp;sh=1200</t>
  </si>
  <si>
    <t>15343163_BlueBonnet_1167721</t>
  </si>
  <si>
    <t>https://static.ecom.bestseller.com/phoenix/15343163_BlueBonnet_1167721_001.jpg?sw=900&amp;sh=1200</t>
  </si>
  <si>
    <t>ONLNYLA TULUM EMB SS TOP WVN</t>
  </si>
  <si>
    <t>15343191_BrightWhite_1167250</t>
  </si>
  <si>
    <t>https://static.ecom.bestseller.com/phoenix/15343191_BrightWhite_1167250_001.jpg?sw=900&amp;sh=1200</t>
  </si>
  <si>
    <t>ONLARIYA LIFE REG S/S LOVE TOP BOX JRS</t>
  </si>
  <si>
    <t>M: 1
S: 3
XS: 2
XXXL: 1</t>
  </si>
  <si>
    <t>15343379_Abyss</t>
  </si>
  <si>
    <t>https://static.ecom.bestseller.com/phoenix/15343379_Abyss_001.jpg?sw=900&amp;sh=1200</t>
  </si>
  <si>
    <t>ONLCARLOTTA L/S WRAP TOP JRS</t>
  </si>
  <si>
    <t>S: 1
L: 1
XL: 3</t>
  </si>
  <si>
    <t>15343379_LightGreyMelange</t>
  </si>
  <si>
    <t>https://static.ecom.bestseller.com/phoenix/15343379_LightGreyMelange_001.jpg?sw=900&amp;sh=1200</t>
  </si>
  <si>
    <t>15343461_BrightWhite_1168173</t>
  </si>
  <si>
    <t>https://static.ecom.bestseller.com/phoenix/15343461_BrightWhite_1168173_001.jpg?sw=900&amp;sh=1200</t>
  </si>
  <si>
    <t>ONLCHOICE S/L 2-PACK TOP BOX JRS</t>
  </si>
  <si>
    <t>XL: 7
XXL: 3
XXXL: 3</t>
  </si>
  <si>
    <t>15343461_TrueRed_1188325</t>
  </si>
  <si>
    <t>https://static.ecom.bestseller.com/phoenix/15343461_TrueRed_1188325_001.jpg?sw=900&amp;sh=1200</t>
  </si>
  <si>
    <t>L: 3
XL: 1
XXL: 2
XXXL: 3</t>
  </si>
  <si>
    <t>15343544_BrightWhite_1169711</t>
  </si>
  <si>
    <t>https://static.ecom.bestseller.com/phoenix/15343544_BrightWhite_1169711_001.jpg?sw=900&amp;sh=1200</t>
  </si>
  <si>
    <t>ONLANTONIA LIFE S/S TEE BOX JRS</t>
  </si>
  <si>
    <t>S: 1
XS: 2
L: 1</t>
  </si>
  <si>
    <t>15343928_CloudDancer_1173350</t>
  </si>
  <si>
    <t>https://static.ecom.bestseller.com/phoenix/15343928_CloudDancer_1173350_001.jpg?sw=900&amp;sh=1200</t>
  </si>
  <si>
    <t>ONLHELEN LS EMB BUTTON TOP WVN</t>
  </si>
  <si>
    <t>XXS: 2
XS: 2</t>
  </si>
  <si>
    <t>15344652_CloudDancer_1174378</t>
  </si>
  <si>
    <t>https://static.ecom.bestseller.com/phoenix/15344652_CloudDancer_1174378_001.jpg?sw=900&amp;sh=1200</t>
  </si>
  <si>
    <t>ONLNILLE SL EMB TOP WVN</t>
  </si>
  <si>
    <t>S: 3
M: 1
XS: 2</t>
  </si>
  <si>
    <t>15344654_NightSky</t>
  </si>
  <si>
    <t>https://static.ecom.bestseller.com/phoenix/15344654_NightSky_001.jpg?sw=900&amp;sh=1200</t>
  </si>
  <si>
    <t>ONLSIFFI SL EMB TOP NOOS WVN</t>
  </si>
  <si>
    <t>15344871_CloudDancer</t>
  </si>
  <si>
    <t>https://static.ecom.bestseller.com/phoenix/15344871_CloudDancer_001.jpg?sw=900&amp;sh=1200</t>
  </si>
  <si>
    <t>ONLAURORA TUBE TOP WVN</t>
  </si>
  <si>
    <t>XL: 1
M: 7
XS: 1
L: 11</t>
  </si>
  <si>
    <t>15346261_CloudDancer_1179242</t>
  </si>
  <si>
    <t>https://static.ecom.bestseller.com/phoenix/15346261_CloudDancer_1179242_001.jpg?sw=900&amp;sh=1200</t>
  </si>
  <si>
    <t>ONLDELINE L/S TIE TOP PTM</t>
  </si>
  <si>
    <t>15346436_Black</t>
  </si>
  <si>
    <t>https://static.ecom.bestseller.com/phoenix/15346436_Black_001.jpg?sw=900&amp;sh=1200</t>
  </si>
  <si>
    <t>ONLJOJO S/L MOSTER TANK TOP JRS</t>
  </si>
  <si>
    <t>15346436_CloudBlue</t>
  </si>
  <si>
    <t>https://static.ecom.bestseller.com/phoenix/15346436_CloudBlue_001.jpg?sw=900&amp;sh=1200</t>
  </si>
  <si>
    <t>S: 1
M: 1
XL: 1
XXXL: 1</t>
  </si>
  <si>
    <t>15346761_PinkLady_1215965</t>
  </si>
  <si>
    <t>https://static.ecom.bestseller.com/phoenix/15346761_PinkLady_1215965_001.jpg?sw=900&amp;sh=1200</t>
  </si>
  <si>
    <t>ONLVIVVI S/S LOVELY TOP JRS</t>
  </si>
  <si>
    <t>15346937_Black</t>
  </si>
  <si>
    <t>https://static.ecom.bestseller.com/phoenix/15346937_Black_001.jpg?sw=900&amp;sh=1200</t>
  </si>
  <si>
    <t>ONLZEVEN S/S TOP PTM</t>
  </si>
  <si>
    <t>S: 1
XS: 1
L: 8
XL: 1</t>
  </si>
  <si>
    <t>15346937_BrightWhite</t>
  </si>
  <si>
    <t>https://static.ecom.bestseller.com/phoenix/15346937_BrightWhite_001.jpg?sw=900&amp;sh=1200</t>
  </si>
  <si>
    <t>L: 6
XL: 3</t>
  </si>
  <si>
    <t>ONLFENJA LIFE SS AOP TOP JRS NOOS</t>
  </si>
  <si>
    <t>15347986_CloudDancer_1196865</t>
  </si>
  <si>
    <t>https://static.ecom.bestseller.com/phoenix/15347986_CloudDancer_1196865_001.jpg?sw=900&amp;sh=1200</t>
  </si>
  <si>
    <t>15348161_UltimateGrey_1185452</t>
  </si>
  <si>
    <t>https://static.ecom.bestseller.com/phoenix/15348161_UltimateGrey_1185452_001.jpg?sw=900&amp;sh=1200</t>
  </si>
  <si>
    <t>ONLBEAD S/S O-NECK TOP BOX JRS</t>
  </si>
  <si>
    <t>15348272_CloudDancer_1186768</t>
  </si>
  <si>
    <t>https://static.ecom.bestseller.com/phoenix/15348272_CloudDancer_1186768_001.jpg?sw=900&amp;sh=1200</t>
  </si>
  <si>
    <t>ONLLEONORA S/S TEE CS JRS</t>
  </si>
  <si>
    <t>XS: 3
S: 6</t>
  </si>
  <si>
    <t>15348612_CloudDancer</t>
  </si>
  <si>
    <t>https://static.ecom.bestseller.com/phoenix/15348612_CloudDancer_001.jpg?sw=900&amp;sh=1200</t>
  </si>
  <si>
    <t>ONLJETTE LIFE 2/4 TOP WVN NOOS</t>
  </si>
  <si>
    <t>42: 1
34: 5</t>
  </si>
  <si>
    <t>15348612_GrapeLeaf</t>
  </si>
  <si>
    <t>https://static.ecom.bestseller.com/phoenix/15348612_GrapeLeaf_001.jpg?sw=900&amp;sh=1200</t>
  </si>
  <si>
    <t>15348709_CloudDancer_1187130</t>
  </si>
  <si>
    <t>https://static.ecom.bestseller.com/phoenix/15348709_CloudDancer_1187130_001.jpg?sw=900&amp;sh=1200</t>
  </si>
  <si>
    <t>ONLJETTE AOP LIFE S/L TOP WVN NOOS</t>
  </si>
  <si>
    <t>S: 1
XS: 1
XXS: 4</t>
  </si>
  <si>
    <t>15348709_RainyDay_1204661</t>
  </si>
  <si>
    <t>https://static.ecom.bestseller.com/phoenix/15348709_RainyDay_1204661_001.jpg?sw=900&amp;sh=1200</t>
  </si>
  <si>
    <t>15348826_CloudDancer_1211449</t>
  </si>
  <si>
    <t>https://static.ecom.bestseller.com/phoenix/15348826_CloudDancer_1211449_001.jpg?sw=900&amp;sh=1200</t>
  </si>
  <si>
    <t>ONLLONE AOP 2-WAY S/L TOP JRS</t>
  </si>
  <si>
    <t>15349079_Abyss</t>
  </si>
  <si>
    <t>https://static.ecom.bestseller.com/phoenix/15349079_Abyss_001.jpg?sw=900&amp;sh=1200</t>
  </si>
  <si>
    <t>ONLIRINA S/S O-NECK TOP JRS NOOS</t>
  </si>
  <si>
    <t>15349090_Henna</t>
  </si>
  <si>
    <t>https://static.ecom.bestseller.com/phoenix/15349090_Henna_001.jpg?sw=900&amp;sh=1200</t>
  </si>
  <si>
    <t>ONLRIAN FLONCE S/S TOP WVN</t>
  </si>
  <si>
    <t>15351456_RubyWine_1211197</t>
  </si>
  <si>
    <t>https://static.ecom.bestseller.com/phoenix/15351456_RubyWine_1211197_001.jpg?sw=900&amp;sh=1200</t>
  </si>
  <si>
    <t>ONLVELA LIFE S/L TOP JRS</t>
  </si>
  <si>
    <t>ONLHANNOVER LIFE S/S SHIRT WVN NOOS</t>
  </si>
  <si>
    <t>15351855_IndiaInk</t>
  </si>
  <si>
    <t>https://static.ecom.bestseller.com/phoenix/15351855_IndiaInk_001.jpg?sw=900&amp;sh=1200</t>
  </si>
  <si>
    <t>15351964_Black_1197570</t>
  </si>
  <si>
    <t>https://static.ecom.bestseller.com/phoenix/15351964_Black_1197570_001.jpg?sw=900&amp;sh=1200</t>
  </si>
  <si>
    <t>ONLMAY LIFE L/S BOXY POLO TOP CS JRS</t>
  </si>
  <si>
    <t>M: 54
XS: 15
S: 39
L: 39
XL: 22
XXL: 7
XXXL: 7</t>
  </si>
  <si>
    <t>15354789_Demitasse_1219054</t>
  </si>
  <si>
    <t>https://static.ecom.bestseller.com/phoenix/15354789_Demitasse_1219054_001.jpg?sw=900&amp;sh=1200</t>
  </si>
  <si>
    <t>ONLLONE AOP L/S TWO WAY TOP JRS</t>
  </si>
  <si>
    <t>M: 2
XL: 3</t>
  </si>
  <si>
    <t>15358378_CloudDancer_1222294</t>
  </si>
  <si>
    <t>https://static.ecom.bestseller.com/phoenix/15358378_CloudDancer_1222294_001.jpg?sw=900&amp;sh=1200</t>
  </si>
  <si>
    <t>ONLPETREA LIFE S/S SUMMER TOP CS JRS</t>
  </si>
  <si>
    <t>15360700_BalsamGreen</t>
  </si>
  <si>
    <t>https://static.ecom.bestseller.com/phoenix/15360700_BalsamGreen_001.jpg?sw=900&amp;sh=1200</t>
  </si>
  <si>
    <t>ONLHILLARY S/L SINGLET TIE CS JRS</t>
  </si>
  <si>
    <t>15360700_BrightWhite</t>
  </si>
  <si>
    <t>https://static.ecom.bestseller.com/phoenix/15360700_BrightWhite_001.jpg?sw=900&amp;sh=1200</t>
  </si>
  <si>
    <t>15363634_LemonMeringue</t>
  </si>
  <si>
    <t>https://static.ecom.bestseller.com/phoenix/15363634_LemonMeringue_001.jpg?sw=900&amp;sh=1200</t>
  </si>
  <si>
    <t>ONLHEIKE S/L FRILL O-NECK TOP WVN</t>
  </si>
  <si>
    <t>XS: 3
L: 3</t>
  </si>
  <si>
    <t>15363634_Morel</t>
  </si>
  <si>
    <t>https://static.ecom.bestseller.com/phoenix/15363634_Morel_001.jpg?sw=900&amp;sh=1200</t>
  </si>
  <si>
    <t>15363643_ChocolateTorte</t>
  </si>
  <si>
    <t>https://static.ecom.bestseller.com/phoenix/15363643_ChocolateTorte_001.jpg?sw=900&amp;sh=1200</t>
  </si>
  <si>
    <t>ONLPIELLA S/L BALOON TOP WVN</t>
  </si>
  <si>
    <t>15363643_CloudDancer</t>
  </si>
  <si>
    <t>https://static.ecom.bestseller.com/phoenix/15363643_CloudDancer_001.jpg?sw=900&amp;sh=1200</t>
  </si>
  <si>
    <t>15364225_CloudDancer</t>
  </si>
  <si>
    <t>https://static.ecom.bestseller.com/phoenix/15364225_CloudDancer_001.jpg?sw=900&amp;sh=1200</t>
  </si>
  <si>
    <t>ONLTENNA S/S TOP CS JRS</t>
  </si>
  <si>
    <t>15364225_DarkGreyMelange</t>
  </si>
  <si>
    <t>https://static.ecom.bestseller.com/phoenix/15364225_DarkGreyMelange_001.jpg?sw=900&amp;sh=1200</t>
  </si>
  <si>
    <t>15364230_CloudDancer</t>
  </si>
  <si>
    <t>https://static.ecom.bestseller.com/phoenix/15364230_CloudDancer_001.jpg?sw=900&amp;sh=1200</t>
  </si>
  <si>
    <t>ONLTENNA L/S CARDIGAN CS JRS</t>
  </si>
  <si>
    <t>S: 2
M: 3</t>
  </si>
  <si>
    <t>15364230_DarkGreyMelange</t>
  </si>
  <si>
    <t>https://static.ecom.bestseller.com/phoenix/15364230_DarkGreyMelange_001.jpg?sw=900&amp;sh=1200</t>
  </si>
  <si>
    <t>15364364_CloudDancer_1237515</t>
  </si>
  <si>
    <t>https://static.ecom.bestseller.com/phoenix/15364364_CloudDancer_1237515_001.jpg?sw=900&amp;sh=1200</t>
  </si>
  <si>
    <t>ONLLUCY LIFE S/S V-NECK TOP CS JRS</t>
  </si>
  <si>
    <t>15365888_CloudDancer</t>
  </si>
  <si>
    <t>https://static.ecom.bestseller.com/phoenix/15365888_CloudDancer_001.jpg?sw=900&amp;sh=1200</t>
  </si>
  <si>
    <t>ONLRAINA S/L V-NECK RUFFLE TOP OX  WVN</t>
  </si>
  <si>
    <t>XS: 7
S: 3
L: 5</t>
  </si>
  <si>
    <t>15365888_SoftChambray</t>
  </si>
  <si>
    <t>https://static.ecom.bestseller.com/phoenix/15365888_SoftChambray_001.jpg?sw=900&amp;sh=1200</t>
  </si>
  <si>
    <t>XS: 8
S: 8
M: 2
L: 3</t>
  </si>
  <si>
    <t>15366890_AshRose_1246090</t>
  </si>
  <si>
    <t>https://static.ecom.bestseller.com/phoenix/15366890_AshRose_1246090_001.jpg?sw=900&amp;sh=1200</t>
  </si>
  <si>
    <t>ONL30 GRETCHEN S/L CAMISOLE TOP WVN</t>
  </si>
  <si>
    <t>XS: 1
M: 2
L: 12
XL: 6</t>
  </si>
  <si>
    <t>15367095_Black</t>
  </si>
  <si>
    <t>https://static.ecom.bestseller.com/phoenix/15367095_Black_001.jpg?sw=900&amp;sh=1200</t>
  </si>
  <si>
    <t>ONL30 RAISA S/L LACE O-NECK TOP WVN</t>
  </si>
  <si>
    <t>15367164_OxfordTan</t>
  </si>
  <si>
    <t>https://static.ecom.bestseller.com/phoenix/15367164_OxfordTan_001.jpg?sw=900&amp;sh=1200</t>
  </si>
  <si>
    <t>ONLLINO S/L O-NECK TOP WVN OX</t>
  </si>
  <si>
    <t>XS: 3
S: 9
M: 18
L: 29
XL: 3</t>
  </si>
  <si>
    <t>15367164_Sunlight</t>
  </si>
  <si>
    <t>https://static.ecom.bestseller.com/phoenix/15367164_Sunlight_001.jpg?sw=900&amp;sh=1200</t>
  </si>
  <si>
    <t>S: 7
M: 1
L: 3
XL: 1</t>
  </si>
  <si>
    <t>15367455_AppleButter</t>
  </si>
  <si>
    <t>https://static.ecom.bestseller.com/phoenix/15367455_AppleButter_001.jpg?sw=900&amp;sh=1200</t>
  </si>
  <si>
    <t>ONL30 FREE LIFE S/L TOP CS JRS</t>
  </si>
  <si>
    <t>15367455_CloudDancer</t>
  </si>
  <si>
    <t>https://static.ecom.bestseller.com/phoenix/15367455_CloudDancer_001.jpg?sw=900&amp;sh=1200</t>
  </si>
  <si>
    <t>15367455_NostalgiaRose</t>
  </si>
  <si>
    <t>https://static.ecom.bestseller.com/phoenix/15367455_NostalgiaRose_001.jpg?sw=900&amp;sh=1200</t>
  </si>
  <si>
    <t>15367455_OmbreBlue</t>
  </si>
  <si>
    <t>https://static.ecom.bestseller.com/phoenix/15367455_OmbreBlue_001.jpg?sw=900&amp;sh=1200</t>
  </si>
  <si>
    <t>15367475_CloudDancer</t>
  </si>
  <si>
    <t>https://static.ecom.bestseller.com/phoenix/15367475_CloudDancer_001.jpg?sw=900&amp;sh=1200</t>
  </si>
  <si>
    <t>ONLELLI S/S RIB TOP JRS</t>
  </si>
  <si>
    <t>XS: 7
S: 12
M: 11
L: 14
XL: 8</t>
  </si>
  <si>
    <t>ONL30 HAPPY LIFE S/S BOXY TEE CS JRS</t>
  </si>
  <si>
    <t>15367624_RoseateSpoonbill_1247464</t>
  </si>
  <si>
    <t>https://static.ecom.bestseller.com/phoenix/15367624_RoseateSpoonbill_1247464_001.jpg?sw=900&amp;sh=1200</t>
  </si>
  <si>
    <t>15368621_Salsa_1251738</t>
  </si>
  <si>
    <t>https://static.ecom.bestseller.com/phoenix/15368621_Salsa_1251738_001.jpg?sw=900&amp;sh=1200</t>
  </si>
  <si>
    <t>ONLMAYE SL CHECK TOP WVN EX</t>
  </si>
  <si>
    <t>XS: 3
M: 2
L: 6</t>
  </si>
  <si>
    <t>15368796_CloudDancer</t>
  </si>
  <si>
    <t>https://static.ecom.bestseller.com/phoenix/15368796_CloudDancer_001.jpg?sw=900&amp;sh=1200</t>
  </si>
  <si>
    <t>ONLKIERAN S/L EMB SHIRT EX WVN</t>
  </si>
  <si>
    <t>22023735_Black</t>
  </si>
  <si>
    <t>https://static.ecom.bestseller.com/phoenix/22023735_Black_001.jpg?sw=900&amp;sh=1200</t>
  </si>
  <si>
    <t>ONSBRAD MEDIUM LEATHER BELT NOOS</t>
  </si>
  <si>
    <t>85: 1</t>
  </si>
  <si>
    <t>https://static.ecom.bestseller.com/phoenix/22015149_BlueDenim_001.jpg?sw=900&amp;sh=1200</t>
  </si>
  <si>
    <t>https://static.ecom.bestseller.com/phoenix/22018260_GreyDenim_001.jpg?sw=900&amp;sh=1200</t>
  </si>
  <si>
    <t>22019940_BlueDenim</t>
  </si>
  <si>
    <t>https://static.ecom.bestseller.com/phoenix/22019940_BlueDenim_001.jpg?sw=900&amp;sh=1200</t>
  </si>
  <si>
    <t>ONSLOOM SLIM PK (9435) 9940</t>
  </si>
  <si>
    <t>22020775_BlueDenim</t>
  </si>
  <si>
    <t>https://static.ecom.bestseller.com/phoenix/22020775_BlueDenim_001.jpg?sw=900&amp;sh=1200</t>
  </si>
  <si>
    <t>ONSAVI BEAM CROP  L BLUE PK 0775</t>
  </si>
  <si>
    <t>22023031_BlueDenim</t>
  </si>
  <si>
    <t>https://static.ecom.bestseller.com/phoenix/22023031_BlueDenim_001.jpg?sw=900&amp;sh=1200</t>
  </si>
  <si>
    <t>ONSWEFT REG. BLUE 3031 JEANS</t>
  </si>
  <si>
    <t>22023149_BlueDenim</t>
  </si>
  <si>
    <t>https://static.ecom.bestseller.com/phoenix/22023149_BlueDenim_001.jpg?sw=900&amp;sh=1200</t>
  </si>
  <si>
    <t>ONSAVI BEAM BLUE 3149 JEANS</t>
  </si>
  <si>
    <t>33: 1
28: 1</t>
  </si>
  <si>
    <t>22023522_MediumBlueDenim</t>
  </si>
  <si>
    <t>https://static.ecom.bestseller.com/phoenix/22023522_MediumBlueDenim_001.jpg?sw=900&amp;sh=1200</t>
  </si>
  <si>
    <t>ONSLOOM SLIM ONE JOG.MB 3522 AN NOOS</t>
  </si>
  <si>
    <t>22023922_BlueDenim</t>
  </si>
  <si>
    <t>https://static.ecom.bestseller.com/phoenix/22023922_BlueDenim_001.jpg?sw=900&amp;sh=1200</t>
  </si>
  <si>
    <t>ONSLOOM SLIM L. BLUE 3922 JEANS</t>
  </si>
  <si>
    <t>22024324_BlackDenim</t>
  </si>
  <si>
    <t>https://static.ecom.bestseller.com/phoenix/22024324_BlackDenim_001.jpg?sw=900&amp;sh=1200</t>
  </si>
  <si>
    <t>ONSLOOM SLIM BLACK 4324 JEANS VD</t>
  </si>
  <si>
    <t>28: 1
29: 2</t>
  </si>
  <si>
    <t>22025098_Ecru</t>
  </si>
  <si>
    <t>https://static.ecom.bestseller.com/phoenix/22025098_Ecru_001.jpg?sw=900&amp;sh=1200</t>
  </si>
  <si>
    <t>-ONSAVI TAPE ECRU 5098 DNM JEANS</t>
  </si>
  <si>
    <t>33: 1</t>
  </si>
  <si>
    <t>22025917_Ecru</t>
  </si>
  <si>
    <t>https://static.ecom.bestseller.com/phoenix/22025917_Ecru_001.jpg?sw=900&amp;sh=1200</t>
  </si>
  <si>
    <t>ONSEDGE STRAIGHT ECRU 5917 PIM DNM NOOS</t>
  </si>
  <si>
    <t>22026466_MediumBlueDenim</t>
  </si>
  <si>
    <t>https://static.ecom.bestseller.com/phoenix/22026466_MediumBlueDenim_001.jpg?sw=900&amp;sh=1200</t>
  </si>
  <si>
    <t>ONSLOOM SLIM ONE MBD 6466 AZG DNM VD</t>
  </si>
  <si>
    <t>22026619_MediumBlueDenim</t>
  </si>
  <si>
    <t>https://static.ecom.bestseller.com/phoenix/22026619_MediumBlueDenim_001.jpg?sw=900&amp;sh=1200</t>
  </si>
  <si>
    <t>ONSLOOM SLIM  DENIM BOX EXT</t>
  </si>
  <si>
    <t>28: 1
33: 2
30: 5</t>
  </si>
  <si>
    <t>22027844_LightMediumBlueDenim</t>
  </si>
  <si>
    <t>https://static.ecom.bestseller.com/phoenix/22027844_LightMediumBlueDenim_001.jpg?sw=900&amp;sh=1200</t>
  </si>
  <si>
    <t>ONSROPE SLIMTAPE 7844 DNM JEANS BOX EXT</t>
  </si>
  <si>
    <t>22027898_MediumGreyDenim</t>
  </si>
  <si>
    <t>https://static.ecom.bestseller.com/phoenix/22027898_MediumGreyDenim_001.jpg?sw=900&amp;sh=1200</t>
  </si>
  <si>
    <t>ONSWARP SKINNY 7898 EY BOX JEANS</t>
  </si>
  <si>
    <t>22027993_MediumBlueDenim</t>
  </si>
  <si>
    <t>https://static.ecom.bestseller.com/phoenix/22027993_MediumBlueDenim_001.jpg?sw=900&amp;sh=1200</t>
  </si>
  <si>
    <t>ONSLOOM SLIM ONE MBD 7993 PIM DNM VD</t>
  </si>
  <si>
    <t>22028003_MediumBlueDenim</t>
  </si>
  <si>
    <t>https://static.ecom.bestseller.com/phoenix/22028003_MediumBlueDenim_001.jpg?sw=900&amp;sh=1200</t>
  </si>
  <si>
    <t>ONSEDGE STRAIGHT ONE MBD 8003 PIM DNM VD</t>
  </si>
  <si>
    <t>32: 4
29: 1
28: 7
30: 1
31: 8</t>
  </si>
  <si>
    <t>22028314_DarkBlueDenim</t>
  </si>
  <si>
    <t>https://static.ecom.bestseller.com/phoenix/22028314_DarkBlueDenim_001.jpg?sw=900&amp;sh=1200</t>
  </si>
  <si>
    <t>ONSEDGE SEPIA BLUE SELVEDGE 8314 DNM</t>
  </si>
  <si>
    <t>36: 1
32: 1
31: 1
29: 1</t>
  </si>
  <si>
    <t>22029092_MediumBlueDenim</t>
  </si>
  <si>
    <t>https://static.ecom.bestseller.com/phoenix/22029092_MediumBlueDenim_001.jpg?sw=900&amp;sh=1200</t>
  </si>
  <si>
    <t>ONSWARP SKINNY MB 9092 DCC DNM NOOS</t>
  </si>
  <si>
    <t>28: 2
29: 3</t>
  </si>
  <si>
    <t>22029138_DarkBlueDenim</t>
  </si>
  <si>
    <t>https://static.ecom.bestseller.com/phoenix/22029138_DarkBlueDenim_001.jpg?sw=900&amp;sh=1200</t>
  </si>
  <si>
    <t>ONSLOOM SLIM JAX DB 9138 DCC DNM NOOS</t>
  </si>
  <si>
    <t>28: 1
28: 1
29: 2
29: 1
30: 1
30: 1
31: 1
32: 1</t>
  </si>
  <si>
    <t>22030047_LightGreyDenim</t>
  </si>
  <si>
    <t>https://static.ecom.bestseller.com/phoenix/22030047_LightGreyDenim_001.jpg?sw=900&amp;sh=1200</t>
  </si>
  <si>
    <t>ONSYOKE TAPERED LG 0047 DOT DNM</t>
  </si>
  <si>
    <t>32: 2
34: 1
28: 1
29: 1
31: 2
33: 2
34: 4
36: 2
32: 10
31: 2
33: 5
32: 2
29: 4
30: 1
31: 1
30: 3
29: 1</t>
  </si>
  <si>
    <t>22030363_DarkBlueDenim</t>
  </si>
  <si>
    <t>https://static.ecom.bestseller.com/phoenix/22030363_DarkBlueDenim_001.jpg?sw=900&amp;sh=1200</t>
  </si>
  <si>
    <t>ONSLOOM SLIM JAX CHARP 0363 TAI DNM</t>
  </si>
  <si>
    <t>29: 1
30: 4
32: 1
31: 1
29: 1
31: 1
28: 2</t>
  </si>
  <si>
    <t>22032354_LightBlueDenim</t>
  </si>
  <si>
    <t>https://static.ecom.bestseller.com/phoenix/22032354_LightBlueDenim_001.jpg?sw=900&amp;sh=1200</t>
  </si>
  <si>
    <t>ONSWEFT REG. JAX LB 2354  AZG DNM</t>
  </si>
  <si>
    <t>32: 2
29: 1
30: 3
32: 1
28: 1</t>
  </si>
  <si>
    <t>22033081_FourLeafClover</t>
  </si>
  <si>
    <t>https://static.ecom.bestseller.com/phoenix/22033081_FourLeafClover_001.jpg?sw=900&amp;sh=1200</t>
  </si>
  <si>
    <t>ONSWEFT REG. COLOR BOX DNM</t>
  </si>
  <si>
    <t>29: 1
28: 1</t>
  </si>
  <si>
    <t>22006806_DressBlues</t>
  </si>
  <si>
    <t>https://static.ecom.bestseller.com/phoenix/22006806_DressBlues_001.jpg?sw=900&amp;sh=1200</t>
  </si>
  <si>
    <t>ONSGARSON 12 WASH CREW KNIT</t>
  </si>
  <si>
    <t>L: 5
XXL: 1</t>
  </si>
  <si>
    <t>22016980_DressBlues</t>
  </si>
  <si>
    <t>https://static.ecom.bestseller.com/phoenix/22016980_DressBlues_001.jpg?sw=900&amp;sh=1200</t>
  </si>
  <si>
    <t>ONSPANTER REG 12 STRUC CREW KNIT NOOS</t>
  </si>
  <si>
    <t>22019517_PumiceStone</t>
  </si>
  <si>
    <t>https://static.ecom.bestseller.com/phoenix/22019517_PumiceStone_001.jpg?sw=900&amp;sh=1200</t>
  </si>
  <si>
    <t>ONSACE REG 12 SS SLUB POLO KNIT</t>
  </si>
  <si>
    <t>L: 1
S: 1
XL: 2
XXL: 7</t>
  </si>
  <si>
    <t>22020879_DarkNavy</t>
  </si>
  <si>
    <t>https://static.ecom.bestseller.com/phoenix/22020879_DarkNavy_001.jpg?sw=900&amp;sh=1200</t>
  </si>
  <si>
    <t>ONSWYLER LIFE REG 14 ROLL KNIT NOOS</t>
  </si>
  <si>
    <t>22022855_Black</t>
  </si>
  <si>
    <t>https://static.ecom.bestseller.com/phoenix/22022855_Black_001.jpg?sw=900&amp;sh=1200</t>
  </si>
  <si>
    <t>ONSPHIL REG 12 STRUC CREW KNIT NOOS</t>
  </si>
  <si>
    <t>S: 1
XXL: 1
XS: 1</t>
  </si>
  <si>
    <t>22022855_DarkNavy</t>
  </si>
  <si>
    <t>https://static.ecom.bestseller.com/phoenix/22022855_DarkNavy_001.jpg?sw=900&amp;sh=1200</t>
  </si>
  <si>
    <t>22022855_SilverLining</t>
  </si>
  <si>
    <t>https://static.ecom.bestseller.com/phoenix/22022855_SilverLining_001.jpg?sw=900&amp;sh=1200</t>
  </si>
  <si>
    <t>S: 1
XXL: 3
XS: 4</t>
  </si>
  <si>
    <t>22027602_DarkGreyMelange_1093716</t>
  </si>
  <si>
    <t>https://static.ecom.bestseller.com/phoenix/22027602_DarkGreyMelange_1093716_001.jpg?sw=900&amp;sh=1200</t>
  </si>
  <si>
    <t>ONSTAPA REG 12 STRUC LS CREW KNIT NOOS</t>
  </si>
  <si>
    <t>L: 2
M: 1
XL: 5</t>
  </si>
  <si>
    <t>22027602_Rosin_1089308</t>
  </si>
  <si>
    <t>https://static.ecom.bestseller.com/phoenix/22027602_Rosin_1089308_001.jpg?sw=900&amp;sh=1200</t>
  </si>
  <si>
    <t>XXL: 7</t>
  </si>
  <si>
    <t>22028576_AntiqueWhite</t>
  </si>
  <si>
    <t>https://static.ecom.bestseller.com/phoenix/22028576_AntiqueWhite_001.jpg?sw=900&amp;sh=1200</t>
  </si>
  <si>
    <t>ONSDIEGO REG 12 SS RESORT SHIRT KNIT</t>
  </si>
  <si>
    <t>22028576_BalsamGreen</t>
  </si>
  <si>
    <t>https://static.ecom.bestseller.com/phoenix/22028576_BalsamGreen_001.jpg?sw=900&amp;sh=1200</t>
  </si>
  <si>
    <t>22031757_SilverLining</t>
  </si>
  <si>
    <t>https://static.ecom.bestseller.com/phoenix/22031757_SilverLining_001.jpg?sw=900&amp;sh=1200</t>
  </si>
  <si>
    <t>ONSGRIFFIN DS 9 STRUC BTN POLO KNIT NOOS</t>
  </si>
  <si>
    <t>L: 1
M: 1
S: 6</t>
  </si>
  <si>
    <t>22031761_String</t>
  </si>
  <si>
    <t>https://static.ecom.bestseller.com/phoenix/22031761_String_001.jpg?sw=900&amp;sh=1200</t>
  </si>
  <si>
    <t>ONSGIVO REG 12 SS CREW KNIT NOOS</t>
  </si>
  <si>
    <t>22032257_DarkSapphire</t>
  </si>
  <si>
    <t>https://static.ecom.bestseller.com/phoenix/22032257_DarkSapphire_001.jpg?sw=900&amp;sh=1200</t>
  </si>
  <si>
    <t>ONSMATTEO LS ZIP POLO NOOS</t>
  </si>
  <si>
    <t>22032306_Skyway</t>
  </si>
  <si>
    <t>https://static.ecom.bestseller.com/phoenix/22032306_Skyway_001.jpg?sw=900&amp;sh=1200</t>
  </si>
  <si>
    <t>ONSGABIR RLX LS JACQUARD CREW KNIT</t>
  </si>
  <si>
    <t>22032757_MistyLilac_1167448</t>
  </si>
  <si>
    <t>https://static.ecom.bestseller.com/phoenix/22032757_MistyLilac_1167448_001.jpg?sw=900&amp;sh=1200</t>
  </si>
  <si>
    <t>ONSRUN RLX 12 SS RESORT SHIRT KNIT</t>
  </si>
  <si>
    <t>22032760_EveningBlue</t>
  </si>
  <si>
    <t>https://static.ecom.bestseller.com/phoenix/22032760_EveningBlue_001.jpg?sw=900&amp;sh=1200</t>
  </si>
  <si>
    <t>ONSMOON REG 12 SS POLO KNIT NOOS</t>
  </si>
  <si>
    <t>22032760_LaurelOak</t>
  </si>
  <si>
    <t>https://static.ecom.bestseller.com/phoenix/22032760_LaurelOak_001.jpg?sw=900&amp;sh=1200</t>
  </si>
  <si>
    <t>22033329_Black_1175877</t>
  </si>
  <si>
    <t>https://static.ecom.bestseller.com/phoenix/22033329_Black_1175877_001.jpg?sw=900&amp;sh=1200</t>
  </si>
  <si>
    <t>ONSBART RLX 5 SS SHIRT KNIT NOOS</t>
  </si>
  <si>
    <t>22033329_Demitasse_1192499</t>
  </si>
  <si>
    <t>https://static.ecom.bestseller.com/phoenix/22033329_Demitasse_1192499_001.jpg?sw=900&amp;sh=1200</t>
  </si>
  <si>
    <t>M: 1
S: 1
XL: 2
XXL: 1</t>
  </si>
  <si>
    <t>22034486_HotFudge</t>
  </si>
  <si>
    <t>https://static.ecom.bestseller.com/phoenix/22034486_HotFudge_001.jpg?sw=900&amp;sh=1200</t>
  </si>
  <si>
    <t>ONSJAMES POLO SS PULLOVER KNT</t>
  </si>
  <si>
    <t>22011975_Black</t>
  </si>
  <si>
    <t>https://static.ecom.bestseller.com/phoenix/22011975_Black_001.jpg?sw=900&amp;sh=1200</t>
  </si>
  <si>
    <t>ONSAL PU OTW</t>
  </si>
  <si>
    <t>22013464_BlackDenim</t>
  </si>
  <si>
    <t>https://static.ecom.bestseller.com/phoenix/22013464_BlackDenim_001.jpg?sw=900&amp;sh=1200</t>
  </si>
  <si>
    <t>ONSCOME LIFE TRUCKER  BLACK PK 3464</t>
  </si>
  <si>
    <t>22016790_Incense_772280</t>
  </si>
  <si>
    <t>https://static.ecom.bestseller.com/phoenix/22016790_Incense_772280_001.jpg?sw=900&amp;sh=1200</t>
  </si>
  <si>
    <t>ONSWAREN SHERPA HIGHNECK JACKET OTW</t>
  </si>
  <si>
    <t>22020741_Black</t>
  </si>
  <si>
    <t>https://static.ecom.bestseller.com/phoenix/22020741_Black_001.jpg?sw=900&amp;sh=1200</t>
  </si>
  <si>
    <t>ONSMICHAEL GRAIN PU JACKET OTW</t>
  </si>
  <si>
    <t>22021446_Cognac</t>
  </si>
  <si>
    <t>https://static.ecom.bestseller.com/phoenix/22021446_Cognac_001.jpg?sw=900&amp;sh=1200</t>
  </si>
  <si>
    <t>-ONSWILLOW FAKE SUEDE JACKET OTW</t>
  </si>
  <si>
    <t>22021513_Moonstruck</t>
  </si>
  <si>
    <t>https://static.ecom.bestseller.com/phoenix/22021513_Moonstruck_001.jpg?sw=900&amp;sh=1200</t>
  </si>
  <si>
    <t>ONSMARLON LINEN JACKET JKT</t>
  </si>
  <si>
    <t>22023287_Peat</t>
  </si>
  <si>
    <t>https://static.ecom.bestseller.com/phoenix/22023287_Peat_001.jpg?sw=900&amp;sh=1200</t>
  </si>
  <si>
    <t>ONSJOSHUA BOMBER OTW NOOS</t>
  </si>
  <si>
    <t>22024089_BlackDenim</t>
  </si>
  <si>
    <t>https://static.ecom.bestseller.com/phoenix/22024089_BlackDenim_001.jpg?sw=900&amp;sh=1200</t>
  </si>
  <si>
    <t>ONSRICK OVZ BLACK RINSE 4089 JACKET</t>
  </si>
  <si>
    <t>22024154_DarkNavy</t>
  </si>
  <si>
    <t>https://static.ecom.bestseller.com/phoenix/22024154_DarkNavy_001.jpg?sw=900&amp;sh=1200</t>
  </si>
  <si>
    <t>ONSMELVIN LIFE LIGHT VEST OTW VD</t>
  </si>
  <si>
    <t>22024156_InsigniaBlue</t>
  </si>
  <si>
    <t>https://static.ecom.bestseller.com/phoenix/22024156_InsigniaBlue_001.jpg?sw=900&amp;sh=1200</t>
  </si>
  <si>
    <t>ONSMATT HOOD JACKET OTW VD</t>
  </si>
  <si>
    <t>L: 1
M: 3</t>
  </si>
  <si>
    <t>22024246_Chinchilla</t>
  </si>
  <si>
    <t>https://static.ecom.bestseller.com/phoenix/22024246_Chinchilla_001.jpg?sw=900&amp;sh=1200</t>
  </si>
  <si>
    <t>ONSMALCOM COAT OTW</t>
  </si>
  <si>
    <t>22026189_TobaccoBrown_1034612</t>
  </si>
  <si>
    <t>https://static.ecom.bestseller.com/phoenix/22026189_TobaccoBrown_1034612_001.jpg?sw=900&amp;sh=1200</t>
  </si>
  <si>
    <t>ONSJASON VARSITY JACKET OTW</t>
  </si>
  <si>
    <t>22027107_Black</t>
  </si>
  <si>
    <t>https://static.ecom.bestseller.com/phoenix/22027107_Black_001.jpg?sw=900&amp;sh=1200</t>
  </si>
  <si>
    <t>ONSDAX TECHNICAL JACKET ATHL</t>
  </si>
  <si>
    <t>L: 1
S: 1
XXL: 1</t>
  </si>
  <si>
    <t>22027439_Black</t>
  </si>
  <si>
    <t>https://static.ecom.bestseller.com/phoenix/22027439_Black_001.jpg?sw=900&amp;sh=1200</t>
  </si>
  <si>
    <t>ONSALEXANDER SPRING JACKET OTW VD</t>
  </si>
  <si>
    <t>22027439_NavalAcademy</t>
  </si>
  <si>
    <t>https://static.ecom.bestseller.com/phoenix/22027439_NavalAcademy_001.jpg?sw=900&amp;sh=1200</t>
  </si>
  <si>
    <t>22027659_Black</t>
  </si>
  <si>
    <t>https://static.ecom.bestseller.com/phoenix/22027659_Black_001.jpg?sw=900&amp;sh=1200</t>
  </si>
  <si>
    <t>ONSERAN HOOD JACKET ATHL</t>
  </si>
  <si>
    <t>22029146_Black</t>
  </si>
  <si>
    <t>https://static.ecom.bestseller.com/phoenix/22029146_Black_001.jpg?sw=900&amp;sh=1200</t>
  </si>
  <si>
    <t>ONSLUCA RAIN COAT OTW</t>
  </si>
  <si>
    <t>M: 1
XL: 1
XXL: 1
XS: 3</t>
  </si>
  <si>
    <t>22029146_GreyPinstripe</t>
  </si>
  <si>
    <t>https://static.ecom.bestseller.com/phoenix/22029146_GreyPinstripe_001.jpg?sw=900&amp;sh=1200</t>
  </si>
  <si>
    <t>XS: 4
XXL: 1</t>
  </si>
  <si>
    <t>22029146_Peat</t>
  </si>
  <si>
    <t>https://static.ecom.bestseller.com/phoenix/22029146_Peat_001.jpg?sw=900&amp;sh=1200</t>
  </si>
  <si>
    <t>22029276_Peat</t>
  </si>
  <si>
    <t>https://static.ecom.bestseller.com/phoenix/22029276_Peat_001.jpg?sw=900&amp;sh=1200</t>
  </si>
  <si>
    <t>ONSBOWIE SOFTSHELL BOMBER NOOS</t>
  </si>
  <si>
    <t>L: 9
M: 5
XS: 5
S: 2
XL: 4
XXL: 9</t>
  </si>
  <si>
    <t>22030621_Black</t>
  </si>
  <si>
    <t>https://static.ecom.bestseller.com/phoenix/22030621_Black_001.jpg?sw=900&amp;sh=1200</t>
  </si>
  <si>
    <t>ONSGAVIN LIGHT DOWN ZIPPER VEST OTW</t>
  </si>
  <si>
    <t>22030621_ParisianNight</t>
  </si>
  <si>
    <t>https://static.ecom.bestseller.com/phoenix/22030621_ParisianNight_001.jpg?sw=900&amp;sh=1200</t>
  </si>
  <si>
    <t>22031579_RawEcru</t>
  </si>
  <si>
    <t>https://static.ecom.bestseller.com/phoenix/22031579_RawEcru_001.jpg?sw=900&amp;sh=1200</t>
  </si>
  <si>
    <t>ONSKANE LINEN MIX CASUAL 0245 JACKET</t>
  </si>
  <si>
    <t>L: 2
XXL: 4
XL: 5</t>
  </si>
  <si>
    <t>22031607_Black</t>
  </si>
  <si>
    <t>https://static.ecom.bestseller.com/phoenix/22031607_Black_001.jpg?sw=900&amp;sh=1200</t>
  </si>
  <si>
    <t>ONSYUKI FAKE SUEDE JACKET OTW</t>
  </si>
  <si>
    <t>L: 3
M: 1
S: 1
XL: 3
XXL: 3</t>
  </si>
  <si>
    <t>22031607_Falcon</t>
  </si>
  <si>
    <t>https://static.ecom.bestseller.com/phoenix/22031607_Falcon_001.jpg?sw=900&amp;sh=1200</t>
  </si>
  <si>
    <t>L: 7
M: 4
S: 1
XL: 4
XXL: 3</t>
  </si>
  <si>
    <t>22031901_Black</t>
  </si>
  <si>
    <t>https://static.ecom.bestseller.com/phoenix/22031901_Black_001.jpg?sw=900&amp;sh=1200</t>
  </si>
  <si>
    <t>ONSLUCIUS LEATHER JACKET OTW</t>
  </si>
  <si>
    <t>L: 4
M: 2
XXL: 1</t>
  </si>
  <si>
    <t>22032035_LightBlueDenim</t>
  </si>
  <si>
    <t>https://static.ecom.bestseller.com/phoenix/22032035_LightBlueDenim_001.jpg?sw=900&amp;sh=1200</t>
  </si>
  <si>
    <t>ONSDUKE LB 2035 AZG DNM JACKET</t>
  </si>
  <si>
    <t>22034613_GreyDenim</t>
  </si>
  <si>
    <t>https://static.ecom.bestseller.com/phoenix/22034613_GreyDenim_001.jpg?sw=900&amp;sh=1200</t>
  </si>
  <si>
    <t>ONSEMIL BOX TAI DNM JACKET</t>
  </si>
  <si>
    <t>22035559_Ecru</t>
  </si>
  <si>
    <t>https://static.ecom.bestseller.com/phoenix/22035559_Ecru_001.jpg?sw=900&amp;sh=1200</t>
  </si>
  <si>
    <t>ONSCASSEL PIM ECRU 5559 DNM JACKET NOOS</t>
  </si>
  <si>
    <t>22007112_AntiqueWhite_1140082</t>
  </si>
  <si>
    <t>https://static.ecom.bestseller.com/phoenix/22007112_AntiqueWhite_1140082_001.jpg?sw=900&amp;sh=1200</t>
  </si>
  <si>
    <t>ONSGUDMUND LS CHECKED SHIRT NOOS</t>
  </si>
  <si>
    <t>22007112_BalsamGreen_947216</t>
  </si>
  <si>
    <t>https://static.ecom.bestseller.com/phoenix/22007112_BalsamGreen_947216_001.jpg?sw=900&amp;sh=1200</t>
  </si>
  <si>
    <t>22007112_ForestNight_947216</t>
  </si>
  <si>
    <t>https://static.ecom.bestseller.com/phoenix/22007112_ForestNight_947216_001.jpg?sw=900&amp;sh=1200</t>
  </si>
  <si>
    <t>L: 14
M: 10
XXL: 6
XS: 6
S: 16
XL: 3</t>
  </si>
  <si>
    <t>ONSCAIDEN LIFE SS SOLID LINEN BLEND NOOS</t>
  </si>
  <si>
    <t>22009885_NightSky</t>
  </si>
  <si>
    <t>https://static.ecom.bestseller.com/phoenix/22009885_NightSky_001.jpg?sw=900&amp;sh=1200</t>
  </si>
  <si>
    <t>22010862_White</t>
  </si>
  <si>
    <t>https://static.ecom.bestseller.com/phoenix/22010862_White_001.jpg?sw=900&amp;sh=1200</t>
  </si>
  <si>
    <t>ONSPOPLIN BTN DOWN SHIRT LS NOOS</t>
  </si>
  <si>
    <t>M: 5
L: 7
XL: 8
S: 4
XS: 2
XXL: 6</t>
  </si>
  <si>
    <t>22012321_DressBlues</t>
  </si>
  <si>
    <t>https://static.ecom.bestseller.com/phoenix/22012321_DressBlues_001.jpg?sw=900&amp;sh=1200</t>
  </si>
  <si>
    <t>ONSCAIDEN LIFE LS SOLID LINEN BLEND NOOS</t>
  </si>
  <si>
    <t>22012321_Flan_1154523</t>
  </si>
  <si>
    <t>https://static.ecom.bestseller.com/phoenix/22012321_Flan_1154523_001.jpg?sw=900&amp;sh=1200</t>
  </si>
  <si>
    <t>ONSCAIDEN LIFE LS LINEN BLEND MAO NOOS</t>
  </si>
  <si>
    <t>22019173_Black</t>
  </si>
  <si>
    <t>https://static.ecom.bestseller.com/phoenix/22019173_Black_001.jpg?sw=900&amp;sh=1200</t>
  </si>
  <si>
    <t>22019173_CopperBrown_1154520</t>
  </si>
  <si>
    <t>https://static.ecom.bestseller.com/phoenix/22019173_CopperBrown_1154520_001.jpg?sw=900&amp;sh=1200</t>
  </si>
  <si>
    <t>22019173_Flan_1154520</t>
  </si>
  <si>
    <t>https://static.ecom.bestseller.com/phoenix/22019173_Flan_1154520_001.jpg?sw=900&amp;sh=1200</t>
  </si>
  <si>
    <t>22019173_NightSky</t>
  </si>
  <si>
    <t>https://static.ecom.bestseller.com/phoenix/22019173_NightSky_001.jpg?sw=900&amp;sh=1200</t>
  </si>
  <si>
    <t>22019173_Plume_1154520</t>
  </si>
  <si>
    <t>https://static.ecom.bestseller.com/phoenix/22019173_Plume_1154520_001.jpg?sw=900&amp;sh=1200</t>
  </si>
  <si>
    <t>ONSNEIL LS OXFORD SHIRT NOOS</t>
  </si>
  <si>
    <t>22019669_White</t>
  </si>
  <si>
    <t>https://static.ecom.bestseller.com/phoenix/22019669_White_001.jpg?sw=900&amp;sh=1200</t>
  </si>
  <si>
    <t>22019854_Black</t>
  </si>
  <si>
    <t>https://static.ecom.bestseller.com/phoenix/22019854_Black_001.jpg?sw=900&amp;sh=1200</t>
  </si>
  <si>
    <t>ONSMILO LS CHECK OVERSHIRT NOOS</t>
  </si>
  <si>
    <t>22019878_DressBlues</t>
  </si>
  <si>
    <t>https://static.ecom.bestseller.com/phoenix/22019878_DressBlues_001.jpg?sw=900&amp;sh=1200</t>
  </si>
  <si>
    <t>ONSNIKO LS MELANGE SHIRT</t>
  </si>
  <si>
    <t>22021576_BigDipper</t>
  </si>
  <si>
    <t>https://static.ecom.bestseller.com/phoenix/22021576_BigDipper_001.jpg?sw=900&amp;sh=1200</t>
  </si>
  <si>
    <t>ONSARN LS SLUB BUFFALO CHECK SHIRT</t>
  </si>
  <si>
    <t>22023247_DarkGreyDenim</t>
  </si>
  <si>
    <t>https://static.ecom.bestseller.com/phoenix/22023247_DarkGreyDenim_001.jpg?sw=900&amp;sh=1200</t>
  </si>
  <si>
    <t>ONSBANE 3247 DNM SHIRT NOOS</t>
  </si>
  <si>
    <t>22023564_Black</t>
  </si>
  <si>
    <t>https://static.ecom.bestseller.com/phoenix/22023564_Black_001.jpg?sw=900&amp;sh=1200</t>
  </si>
  <si>
    <t>ONSASH OVR WOOLEN LOOK PKT LS SHIRT NOOS</t>
  </si>
  <si>
    <t>M: 1
XS: 1
S: 2</t>
  </si>
  <si>
    <t>22023977_DuckGreen_972204</t>
  </si>
  <si>
    <t>https://static.ecom.bestseller.com/phoenix/22023977_DuckGreen_972204_001.jpg?sw=900&amp;sh=1200</t>
  </si>
  <si>
    <t>ONSALVARO SLIM LS OXFORD STRIPE SHIRT</t>
  </si>
  <si>
    <t>XS: 1
S: 5
XXL: 1</t>
  </si>
  <si>
    <t>22024164_Black</t>
  </si>
  <si>
    <t>https://static.ecom.bestseller.com/phoenix/22024164_Black_001.jpg?sw=900&amp;sh=1200</t>
  </si>
  <si>
    <t>ONSDASH LIFE REG RES SS 001 SHIRT NOOS</t>
  </si>
  <si>
    <t>22024164_StormyWeather</t>
  </si>
  <si>
    <t>https://static.ecom.bestseller.com/phoenix/22024164_StormyWeather_001.jpg?sw=900&amp;sh=1200</t>
  </si>
  <si>
    <t>L: 2
M: 4
S: 3
XL: 1</t>
  </si>
  <si>
    <t>22024170_InsigniaBlue</t>
  </si>
  <si>
    <t>https://static.ecom.bestseller.com/phoenix/22024170_InsigniaBlue_001.jpg?sw=900&amp;sh=1200</t>
  </si>
  <si>
    <t>ONSSANE SS STRIPE  POPLIN SHIRT</t>
  </si>
  <si>
    <t>XS: 2
S: 5
M: 10</t>
  </si>
  <si>
    <t>22024917_Teak</t>
  </si>
  <si>
    <t>https://static.ecom.bestseller.com/phoenix/22024917_Teak_001.jpg?sw=900&amp;sh=1200</t>
  </si>
  <si>
    <t>ONSTES RLX CTN SLUB STRIPE SS SHIRT</t>
  </si>
  <si>
    <t>22024930_Black</t>
  </si>
  <si>
    <t>https://static.ecom.bestseller.com/phoenix/22024930_Black_001.jpg?sw=900&amp;sh=1200</t>
  </si>
  <si>
    <t>ONSTIE RLX WASHED AOP SS SHIRT</t>
  </si>
  <si>
    <t>L: 4
XS: 4
S: 7</t>
  </si>
  <si>
    <t>22025116_Black</t>
  </si>
  <si>
    <t>https://static.ecom.bestseller.com/phoenix/22025116_Black_001.jpg?sw=900&amp;sh=1200</t>
  </si>
  <si>
    <t>ONSCAIDEN LIFE SS SOL RES LINENBLENDNOOS</t>
  </si>
  <si>
    <t>22025116_CopperBrown_1154534</t>
  </si>
  <si>
    <t>https://static.ecom.bestseller.com/phoenix/22025116_CopperBrown_1154534_001.jpg?sw=900&amp;sh=1200</t>
  </si>
  <si>
    <t>L: 2
M: 6</t>
  </si>
  <si>
    <t>22025116_DressBlues</t>
  </si>
  <si>
    <t>https://static.ecom.bestseller.com/phoenix/22025116_DressBlues_001.jpg?sw=900&amp;sh=1200</t>
  </si>
  <si>
    <t>XS: 2
XXL: 1</t>
  </si>
  <si>
    <t>22025116_Fossil_1154534</t>
  </si>
  <si>
    <t>https://static.ecom.bestseller.com/phoenix/22025116_Fossil_1154534_001.jpg?sw=900&amp;sh=1200</t>
  </si>
  <si>
    <t>22025659_Seagrass_1169277</t>
  </si>
  <si>
    <t>https://static.ecom.bestseller.com/phoenix/22025659_Seagrass_1169277_001.jpg?sw=900&amp;sh=1200</t>
  </si>
  <si>
    <t>ONSTREV LIFE REG STRIPE SS SHIRT NOOS</t>
  </si>
  <si>
    <t>M: 3
S: 2
XS: 3
XXL: 3</t>
  </si>
  <si>
    <t>22026601_DarkGreen</t>
  </si>
  <si>
    <t>https://static.ecom.bestseller.com/phoenix/22026601_DarkGreen_001.jpg?sw=900&amp;sh=1200</t>
  </si>
  <si>
    <t>ONSCAIDEN LIFE LS STR LINENBLEND660 NOOS</t>
  </si>
  <si>
    <t>22026602_DarkNavy</t>
  </si>
  <si>
    <t>https://static.ecom.bestseller.com/phoenix/22026602_DarkNavy_001.jpg?sw=900&amp;sh=1200</t>
  </si>
  <si>
    <t>ONSCAIDEN LIFE LS MAO STRIPE LINEN NOOS</t>
  </si>
  <si>
    <t>22027307_CoffeeBean</t>
  </si>
  <si>
    <t>https://static.ecom.bestseller.com/phoenix/22027307_CoffeeBean_001.jpg?sw=900&amp;sh=1200</t>
  </si>
  <si>
    <t>ONSGUDMUND SLIM 1-PKT SOLID SHIRT NOOS</t>
  </si>
  <si>
    <t>22027307_ForestNight</t>
  </si>
  <si>
    <t>https://static.ecom.bestseller.com/phoenix/22027307_ForestNight_001.jpg?sw=900&amp;sh=1200</t>
  </si>
  <si>
    <t>XS: 3
XXL: 1</t>
  </si>
  <si>
    <t>22027786_AntiqueWhite</t>
  </si>
  <si>
    <t>https://static.ecom.bestseller.com/phoenix/22027786_AntiqueWhite_001.jpg?sw=900&amp;sh=1200</t>
  </si>
  <si>
    <t>L: 7
M: 1
S: 1
XXL: 5</t>
  </si>
  <si>
    <t>https://static.ecom.bestseller.com/phoenix/22027786_LightGreyMelange_1069074_001.jpg?sw=900&amp;sh=1200</t>
  </si>
  <si>
    <t>S: 3
XXL: 2</t>
  </si>
  <si>
    <t>22028347_Black</t>
  </si>
  <si>
    <t>https://static.ecom.bestseller.com/phoenix/22028347_Black_001.jpg?sw=900&amp;sh=1200</t>
  </si>
  <si>
    <t>ONSNANO REG COTTON VISCOSE SS AOP SHIRT</t>
  </si>
  <si>
    <t>L: 8
M: 1
XL: 3</t>
  </si>
  <si>
    <t>22028347_BrightWhite</t>
  </si>
  <si>
    <t>https://static.ecom.bestseller.com/phoenix/22028347_BrightWhite_001.jpg?sw=900&amp;sh=1200</t>
  </si>
  <si>
    <t>L: 10
S: 3
XL: 3
XXL: 3</t>
  </si>
  <si>
    <t>22028356_Black</t>
  </si>
  <si>
    <t>https://static.ecom.bestseller.com/phoenix/22028356_Black_001.jpg?sw=900&amp;sh=1200</t>
  </si>
  <si>
    <t>ONSNICOLAI RLX SEERSUCKER AOP SS SHIRT</t>
  </si>
  <si>
    <t>L: 2
M: 1
S: 3</t>
  </si>
  <si>
    <t>22028390_SurfSpray</t>
  </si>
  <si>
    <t>https://static.ecom.bestseller.com/phoenix/22028390_SurfSpray_001.jpg?sw=900&amp;sh=1200</t>
  </si>
  <si>
    <t>ONSBUD LIFE SS RLX AOP SHIRT NOOS</t>
  </si>
  <si>
    <t>L: 2
M: 4
XL: 4
S: 2</t>
  </si>
  <si>
    <t>22028400_DressBlues</t>
  </si>
  <si>
    <t>https://static.ecom.bestseller.com/phoenix/22028400_DressBlues_001.jpg?sw=900&amp;sh=1200</t>
  </si>
  <si>
    <t>ONSDASH LIFE REG VISC AOP SS SHIRT 8400</t>
  </si>
  <si>
    <t>L: 3
M: 1
S: 3
XL: 1
XXL: 2</t>
  </si>
  <si>
    <t>22028423_Chinchilla</t>
  </si>
  <si>
    <t>https://static.ecom.bestseller.com/phoenix/22028423_Chinchilla_001.jpg?sw=900&amp;sh=1200</t>
  </si>
  <si>
    <t>ONSCAIDEN LIFE SSRES AOP LINENBLEND NOOS</t>
  </si>
  <si>
    <t>S: 8
M: 6</t>
  </si>
  <si>
    <t>22028423_DressBlues</t>
  </si>
  <si>
    <t>https://static.ecom.bestseller.com/phoenix/22028423_DressBlues_001.jpg?sw=900&amp;sh=1200</t>
  </si>
  <si>
    <t>22028516_CloudDancer</t>
  </si>
  <si>
    <t>https://static.ecom.bestseller.com/phoenix/22028516_CloudDancer_001.jpg?sw=900&amp;sh=1200</t>
  </si>
  <si>
    <t>ONSBRONX REG AOP POPLIN SS SHIRT</t>
  </si>
  <si>
    <t>L: 3
M: 1
S: 1
XXL: 1</t>
  </si>
  <si>
    <t>22028616_AntiqueWhite</t>
  </si>
  <si>
    <t>https://static.ecom.bestseller.com/phoenix/22028616_AntiqueWhite_001.jpg?sw=900&amp;sh=1200</t>
  </si>
  <si>
    <t>ONSWAYNE LIFE AOP SS VISCOSE SHIRT NOOS</t>
  </si>
  <si>
    <t>22028616_HedgeGreen</t>
  </si>
  <si>
    <t>https://static.ecom.bestseller.com/phoenix/22028616_HedgeGreen_001.jpg?sw=900&amp;sh=1200</t>
  </si>
  <si>
    <t>22029099_DarkNavy</t>
  </si>
  <si>
    <t>https://static.ecom.bestseller.com/phoenix/22029099_DarkNavy_001.jpg?sw=900&amp;sh=1200</t>
  </si>
  <si>
    <t>ONSTREV LIFE REG SS STRUC STRIPE SHIRT</t>
  </si>
  <si>
    <t>22029760_Black</t>
  </si>
  <si>
    <t>https://static.ecom.bestseller.com/phoenix/22029760_Black_001.jpg?sw=900&amp;sh=1200</t>
  </si>
  <si>
    <t>ONSJORDAN LIFE TWILL LS SHIRT NOOS FRML</t>
  </si>
  <si>
    <t>L: 1
M: 2
S: 2
XL: 1
XXL: 2
XS: 1</t>
  </si>
  <si>
    <t>22029760_CashmereBlue</t>
  </si>
  <si>
    <t>https://static.ecom.bestseller.com/phoenix/22029760_CashmereBlue_001.jpg?sw=900&amp;sh=1200</t>
  </si>
  <si>
    <t>M: 1
XS: 4
S: 4
XXL: 1</t>
  </si>
  <si>
    <t>22032054_CloudDancer</t>
  </si>
  <si>
    <t>https://static.ecom.bestseller.com/phoenix/22032054_CloudDancer_001.jpg?sw=900&amp;sh=1200</t>
  </si>
  <si>
    <t>ONSBERTIL WAFFLE SS RESORT SHIRT</t>
  </si>
  <si>
    <t>M: 4
L: 9
S: 1
XL: 1
XXL: 1</t>
  </si>
  <si>
    <t>22032054_Twill</t>
  </si>
  <si>
    <t>https://static.ecom.bestseller.com/phoenix/22032054_Twill_001.jpg?sw=900&amp;sh=1200</t>
  </si>
  <si>
    <t>22032116_DarkNavy</t>
  </si>
  <si>
    <t>https://static.ecom.bestseller.com/phoenix/22032116_DarkNavy_001.jpg?sw=900&amp;sh=1200</t>
  </si>
  <si>
    <t>ONSLATHAM REG RESORT STRUC 0257 NOOS</t>
  </si>
  <si>
    <t>22032129_PoppySeed_1159101</t>
  </si>
  <si>
    <t>https://static.ecom.bestseller.com/phoenix/22032129_PoppySeed_1159101_001.jpg?sw=900&amp;sh=1200</t>
  </si>
  <si>
    <t>ONSBUD LIFE SS RESORT AOP VISC SHIRT</t>
  </si>
  <si>
    <t>22032130_IcebergGreen_1159102</t>
  </si>
  <si>
    <t>https://static.ecom.bestseller.com/phoenix/22032130_IcebergGreen_1159102_001.jpg?sw=900&amp;sh=1200</t>
  </si>
  <si>
    <t>ONSBUD LIFE SS SLIM AOP VISC SHIRT</t>
  </si>
  <si>
    <t>22032130_StormyWeather_1159102</t>
  </si>
  <si>
    <t>https://static.ecom.bestseller.com/phoenix/22032130_StormyWeather_1159102_001.jpg?sw=900&amp;sh=1200</t>
  </si>
  <si>
    <t>M: 2
XL: 1
XXL: 2</t>
  </si>
  <si>
    <t>22032320_NightSky</t>
  </si>
  <si>
    <t>https://static.ecom.bestseller.com/phoenix/22032320_NightSky_001.jpg?sw=900&amp;sh=1200</t>
  </si>
  <si>
    <t>ONSCAIDEN LIFE RLX RESORT 1PKT NOOS</t>
  </si>
  <si>
    <t>XS: 6
S: 8
L: 1
M: 1</t>
  </si>
  <si>
    <t>22032320_White</t>
  </si>
  <si>
    <t>https://static.ecom.bestseller.com/phoenix/22032320_White_001.jpg?sw=900&amp;sh=1200</t>
  </si>
  <si>
    <t>22032640_JetBlack_1169244</t>
  </si>
  <si>
    <t>https://static.ecom.bestseller.com/phoenix/22032640_JetBlack_1169244_001.jpg?sw=900&amp;sh=1200</t>
  </si>
  <si>
    <t>ONSROCKET REG SS RESORT AOP SHIRT</t>
  </si>
  <si>
    <t>22032731_Black</t>
  </si>
  <si>
    <t>https://static.ecom.bestseller.com/phoenix/22032731_Black_001.jpg?sw=900&amp;sh=1200</t>
  </si>
  <si>
    <t>ONSNOVAK RLX RESORT SS LACE SHIRT</t>
  </si>
  <si>
    <t>L: 1
XL: 2
M: 1
XXL: 1</t>
  </si>
  <si>
    <t>22032731_Moonstruck</t>
  </si>
  <si>
    <t>https://static.ecom.bestseller.com/phoenix/22032731_Moonstruck_001.jpg?sw=900&amp;sh=1200</t>
  </si>
  <si>
    <t>L: 2
XL: 1
M: 1
XXL: 2</t>
  </si>
  <si>
    <t>22032732_MistyLilac_1169311</t>
  </si>
  <si>
    <t>https://static.ecom.bestseller.com/phoenix/22032732_MistyLilac_1169311_001.jpg?sw=900&amp;sh=1200</t>
  </si>
  <si>
    <t>ONSHARRIS RLX SS AOP RESORT SHIRT</t>
  </si>
  <si>
    <t>22032732_NavalAcademy_1169312</t>
  </si>
  <si>
    <t>https://static.ecom.bestseller.com/phoenix/22032732_NavalAcademy_1169312_001.jpg?sw=900&amp;sh=1200</t>
  </si>
  <si>
    <t>22033690_AntiqueWhite_1185306</t>
  </si>
  <si>
    <t>https://static.ecom.bestseller.com/phoenix/22033690_AntiqueWhite_1185306_001.jpg?sw=900&amp;sh=1200</t>
  </si>
  <si>
    <t>ONSCAIDENLY EMB SS RESORT LOS LINEN BLEN</t>
  </si>
  <si>
    <t>L: 1
XL: 2
XXL: 5</t>
  </si>
  <si>
    <t>22035428_Oatmeal_1212827</t>
  </si>
  <si>
    <t>https://static.ecom.bestseller.com/phoenix/22035428_Oatmeal_1212827_001.jpg?sw=900&amp;sh=1200</t>
  </si>
  <si>
    <t>ONSCALLUM CROCHET SS RESORT AOP SHIRT</t>
  </si>
  <si>
    <t>S: 2
XL: 2
M: 1</t>
  </si>
  <si>
    <t>22012173_Kangaroo</t>
  </si>
  <si>
    <t>https://static.ecom.bestseller.com/phoenix/22012173_Kangaroo_001.jpg?sw=900&amp;sh=1200</t>
  </si>
  <si>
    <t>ONSRAMI SW SHORTS  PK 2173</t>
  </si>
  <si>
    <t>22015623_Black</t>
  </si>
  <si>
    <t>https://static.ecom.bestseller.com/phoenix/22015623_Black_001.jpg?sw=900&amp;sh=1200</t>
  </si>
  <si>
    <t>ONSNEIL LIFE SWEAT SHORTS NOOS</t>
  </si>
  <si>
    <t>XS: 8
M: 1</t>
  </si>
  <si>
    <t>22015623_BrightWhite</t>
  </si>
  <si>
    <t>https://static.ecom.bestseller.com/phoenix/22015623_BrightWhite_001.jpg?sw=900&amp;sh=1200</t>
  </si>
  <si>
    <t>XL: 3
XS: 1</t>
  </si>
  <si>
    <t>22015623_LightGreyMelange</t>
  </si>
  <si>
    <t>https://static.ecom.bestseller.com/phoenix/22015623_LightGreyMelange_001.jpg?sw=900&amp;sh=1200</t>
  </si>
  <si>
    <t>XS: 7
XL: 1</t>
  </si>
  <si>
    <t>22015623_PleinAir</t>
  </si>
  <si>
    <t>https://static.ecom.bestseller.com/phoenix/22015623_PleinAir_001.jpg?sw=900&amp;sh=1200</t>
  </si>
  <si>
    <t>22016689_Black</t>
  </si>
  <si>
    <t>https://static.ecom.bestseller.com/phoenix/22016689_Black_001.jpg?sw=900&amp;sh=1200</t>
  </si>
  <si>
    <t>ONSCAM STAGE CARGO SHORTS 6689 LIFE NOOS</t>
  </si>
  <si>
    <t>22016689_Chinchilla</t>
  </si>
  <si>
    <t>https://static.ecom.bestseller.com/phoenix/22016689_Chinchilla_001.jpg?sw=900&amp;sh=1200</t>
  </si>
  <si>
    <t>XS: 1
S: 3
M: 1
L: 1</t>
  </si>
  <si>
    <t>22016689_OliveNight</t>
  </si>
  <si>
    <t>https://static.ecom.bestseller.com/phoenix/22016689_OliveNight_001.jpg?sw=900&amp;sh=1200</t>
  </si>
  <si>
    <t>22018237_DarkNavy</t>
  </si>
  <si>
    <t>https://static.ecom.bestseller.com/phoenix/22018237_DarkNavy_001.jpg?sw=900&amp;sh=1200</t>
  </si>
  <si>
    <t>ONSCAM LIFE SHORTS PK 8237</t>
  </si>
  <si>
    <t>22018237_GreyPinstripe</t>
  </si>
  <si>
    <t>https://static.ecom.bestseller.com/phoenix/22018237_GreyPinstripe_001.jpg?sw=900&amp;sh=1200</t>
  </si>
  <si>
    <t>XS: 3
S: 5</t>
  </si>
  <si>
    <t>22018237_OliveNight</t>
  </si>
  <si>
    <t>https://static.ecom.bestseller.com/phoenix/22018237_OliveNight_001.jpg?sw=900&amp;sh=1200</t>
  </si>
  <si>
    <t>22018667_Chinchilla</t>
  </si>
  <si>
    <t>https://static.ecom.bestseller.com/phoenix/22018667_Chinchilla_001.jpg?sw=900&amp;sh=1200</t>
  </si>
  <si>
    <t>ONSMARK SHORTS 0209 NOOS</t>
  </si>
  <si>
    <t>22020475_GreyPinstripe</t>
  </si>
  <si>
    <t>https://static.ecom.bestseller.com/phoenix/22020475_GreyPinstripe_001.jpg?sw=900&amp;sh=1200</t>
  </si>
  <si>
    <t>ONSMARK TAP SHORTS CHECK GD 0475</t>
  </si>
  <si>
    <t>L: 1
S: 7
M: 1</t>
  </si>
  <si>
    <t>22020785_BlueDenim</t>
  </si>
  <si>
    <t>https://static.ecom.bestseller.com/phoenix/22020785_BlueDenim_001.jpg?sw=900&amp;sh=1200</t>
  </si>
  <si>
    <t>ONSAVI SHORTS L BLUE DAM PK  0785</t>
  </si>
  <si>
    <t>XS: 13
S: 2</t>
  </si>
  <si>
    <t>22020787_BlueDenim</t>
  </si>
  <si>
    <t>https://static.ecom.bestseller.com/phoenix/22020787_BlueDenim_001.jpg?sw=900&amp;sh=1200</t>
  </si>
  <si>
    <t>ONSAVI SHORTS BLUE PK 0787</t>
  </si>
  <si>
    <t>XS: 7
S: 1</t>
  </si>
  <si>
    <t>22021459_Black</t>
  </si>
  <si>
    <t>https://static.ecom.bestseller.com/phoenix/22021459_Black_001.jpg?sw=900&amp;sh=1200</t>
  </si>
  <si>
    <t>ONSMIKE LIFE CARGO SHORTS PK 1459</t>
  </si>
  <si>
    <t>S: 29
M: 29</t>
  </si>
  <si>
    <t>22021885_BlueDenim</t>
  </si>
  <si>
    <t>https://static.ecom.bestseller.com/phoenix/22021885_BlueDenim_001.jpg?sw=900&amp;sh=1200</t>
  </si>
  <si>
    <t>ONSPLY LIGHT BLUE TRUETEMP PK 1885</t>
  </si>
  <si>
    <t>22021892_BlackDenim</t>
  </si>
  <si>
    <t>https://static.ecom.bestseller.com/phoenix/22021892_BlackDenim_001.jpg?sw=900&amp;sh=1200</t>
  </si>
  <si>
    <t>ONSPLY BLACK DAMAGE JOG PK 1892</t>
  </si>
  <si>
    <t>22022326_Black</t>
  </si>
  <si>
    <t>https://static.ecom.bestseller.com/phoenix/22022326_Black_001.jpg?sw=900&amp;sh=1200</t>
  </si>
  <si>
    <t>ONSBANE SHORTS GW 2326</t>
  </si>
  <si>
    <t>XS: 2
M: 3</t>
  </si>
  <si>
    <t>22022342_BlackDenim</t>
  </si>
  <si>
    <t>https://static.ecom.bestseller.com/phoenix/22022342_BlackDenim_001.jpg?sw=900&amp;sh=1200</t>
  </si>
  <si>
    <t>ONSAVI SHORTS BLACK DAMAGE MA 2342</t>
  </si>
  <si>
    <t>L: 1
XS: 1
S: 7
M: 3</t>
  </si>
  <si>
    <t>22022524_Black</t>
  </si>
  <si>
    <t>https://static.ecom.bestseller.com/phoenix/22022524_Black_001.jpg?sw=900&amp;sh=1200</t>
  </si>
  <si>
    <t>ONSLINUS SHORTS GW 2524</t>
  </si>
  <si>
    <t>22024481_DarkNavy</t>
  </si>
  <si>
    <t>https://static.ecom.bestseller.com/phoenix/22024481_DarkNavy_001.jpg?sw=900&amp;sh=1200</t>
  </si>
  <si>
    <t>ONSPETER REG TWILL 4481 SHORTS NOOS</t>
  </si>
  <si>
    <t>XS: 16
S: 2</t>
  </si>
  <si>
    <t>22024481_MountainSpring</t>
  </si>
  <si>
    <t>https://static.ecom.bestseller.com/phoenix/22024481_MountainSpring_001.jpg?sw=900&amp;sh=1200</t>
  </si>
  <si>
    <t>XS: 1
S: 10
XXL: 1</t>
  </si>
  <si>
    <t>22024481_Swamp</t>
  </si>
  <si>
    <t>https://static.ecom.bestseller.com/phoenix/22024481_Swamp_001.jpg?sw=900&amp;sh=1200</t>
  </si>
  <si>
    <t>22024564_SilverLining</t>
  </si>
  <si>
    <t>https://static.ecom.bestseller.com/phoenix/22024564_SilverLining_001.jpg?sw=900&amp;sh=1200</t>
  </si>
  <si>
    <t>ONSNEED CARGO 4564 SHORTS</t>
  </si>
  <si>
    <t>22024940_Chinchilla</t>
  </si>
  <si>
    <t>https://static.ecom.bestseller.com/phoenix/22024940_Chinchilla_001.jpg?sw=900&amp;sh=1200</t>
  </si>
  <si>
    <t>ONSMARK 0011 COTTON LINEN SHORTS NOOS</t>
  </si>
  <si>
    <t>XS: 5
S: 4
XXL: 1</t>
  </si>
  <si>
    <t>22024940_DarkNavy</t>
  </si>
  <si>
    <t>https://static.ecom.bestseller.com/phoenix/22024940_DarkNavy_001.jpg?sw=900&amp;sh=1200</t>
  </si>
  <si>
    <t>22024940_GreyPinstripe</t>
  </si>
  <si>
    <t>https://static.ecom.bestseller.com/phoenix/22024940_GreyPinstripe_001.jpg?sw=900&amp;sh=1200</t>
  </si>
  <si>
    <t>XS: 7
S: 15</t>
  </si>
  <si>
    <t>22024940_Moonstruck</t>
  </si>
  <si>
    <t>https://static.ecom.bestseller.com/phoenix/22024940_Moonstruck_001.jpg?sw=900&amp;sh=1200</t>
  </si>
  <si>
    <t>22024940_White</t>
  </si>
  <si>
    <t>https://static.ecom.bestseller.com/phoenix/22024940_White_001.jpg?sw=900&amp;sh=1200</t>
  </si>
  <si>
    <t>S: 1
M: 1
XL: 1
XXL: 4
XS: 1</t>
  </si>
  <si>
    <t>22024967_OliveNight</t>
  </si>
  <si>
    <t>https://static.ecom.bestseller.com/phoenix/22024967_OliveNight_001.jpg?sw=900&amp;sh=1200</t>
  </si>
  <si>
    <t>ONSLINUS 0007 COT LIN SHORTS NOOS</t>
  </si>
  <si>
    <t>22025002_OliveNight</t>
  </si>
  <si>
    <t>https://static.ecom.bestseller.com/phoenix/22025002_OliveNight_001.jpg?sw=900&amp;sh=1200</t>
  </si>
  <si>
    <t>ONSSINUS 0019 COT LIN CARGO SHORTS</t>
  </si>
  <si>
    <t>XS: 4
S: 10</t>
  </si>
  <si>
    <t>22025602_Black</t>
  </si>
  <si>
    <t>https://static.ecom.bestseller.com/phoenix/22025602_Black_001.jpg?sw=900&amp;sh=1200</t>
  </si>
  <si>
    <t>ONSDEAN-MIKE LIFE 0032 CARGO SHORTS NOOS</t>
  </si>
  <si>
    <t>L: 2
XS: 8</t>
  </si>
  <si>
    <t>22025602_OliveNight</t>
  </si>
  <si>
    <t>https://static.ecom.bestseller.com/phoenix/22025602_OliveNight_001.jpg?sw=900&amp;sh=1200</t>
  </si>
  <si>
    <t>22025765_Cornsilk</t>
  </si>
  <si>
    <t>https://static.ecom.bestseller.com/phoenix/22025765_Cornsilk_001.jpg?sw=900&amp;sh=1200</t>
  </si>
  <si>
    <t>ONSLINUS 00261 CHECK SHORTS CS</t>
  </si>
  <si>
    <t>XS: 5
S: 7</t>
  </si>
  <si>
    <t>22025836_MediumBlueDenim</t>
  </si>
  <si>
    <t>https://static.ecom.bestseller.com/phoenix/22025836_MediumBlueDenim_001.jpg?sw=900&amp;sh=1200</t>
  </si>
  <si>
    <t>ONSPLY MID. BLUE DESTROY 5836 SHORTS</t>
  </si>
  <si>
    <t>22026249_LightBlueDenim</t>
  </si>
  <si>
    <t>https://static.ecom.bestseller.com/phoenix/22026249_LightBlueDenim_001.jpg?sw=900&amp;sh=1200</t>
  </si>
  <si>
    <t>ONSPLY LIGHT BLUE 6249 DENIM SHORTS</t>
  </si>
  <si>
    <t>22026950_Seagrass_1169282</t>
  </si>
  <si>
    <t>https://static.ecom.bestseller.com/phoenix/22026950_Seagrass_1169282_001.jpg?sw=900&amp;sh=1200</t>
  </si>
  <si>
    <t>ONSTREV LIFE REG STRU STRIPE SHORTS NOOS</t>
  </si>
  <si>
    <t>L: 1
M: 4
XL: 1
XXL: 9</t>
  </si>
  <si>
    <t>22027949_BalsamGreen</t>
  </si>
  <si>
    <t>https://static.ecom.bestseller.com/phoenix/22027949_BalsamGreen_001.jpg?sw=900&amp;sh=1200</t>
  </si>
  <si>
    <t>ONSTEL LIFE 0119 SHORTS NOOS</t>
  </si>
  <si>
    <t>XXL: 1
XS: 1
S: 1
XL: 2
M: 1</t>
  </si>
  <si>
    <t>22027949_Coriander</t>
  </si>
  <si>
    <t>https://static.ecom.bestseller.com/phoenix/22027949_Coriander_001.jpg?sw=900&amp;sh=1200</t>
  </si>
  <si>
    <t>22027949_IcebergGreen</t>
  </si>
  <si>
    <t>https://static.ecom.bestseller.com/phoenix/22027949_IcebergGreen_001.jpg?sw=900&amp;sh=1200</t>
  </si>
  <si>
    <t>L: 1
M: 1
XXL: 1</t>
  </si>
  <si>
    <t>22027949_SilverLining</t>
  </si>
  <si>
    <t>https://static.ecom.bestseller.com/phoenix/22027949_SilverLining_001.jpg?sw=900&amp;sh=1200</t>
  </si>
  <si>
    <t>L: 1
XXL: 1
XS: 8
S: 1
XL: 1</t>
  </si>
  <si>
    <t>22028012_BlackDenim</t>
  </si>
  <si>
    <t>https://static.ecom.bestseller.com/phoenix/22028012_BlackDenim_001.jpg?sw=900&amp;sh=1200</t>
  </si>
  <si>
    <t>ONSEDGE BLACK 8012 PIM DNM SHORTS</t>
  </si>
  <si>
    <t>L: 2
S: 1
M: 2
XL: 5
XXL: 4</t>
  </si>
  <si>
    <t>22028247_Chinchilla</t>
  </si>
  <si>
    <t>https://static.ecom.bestseller.com/phoenix/22028247_Chinchilla_001.jpg?sw=900&amp;sh=1200</t>
  </si>
  <si>
    <t>ONSMARK 0209 MELANGE SHORTS NOOS</t>
  </si>
  <si>
    <t>22028247_OliveNight</t>
  </si>
  <si>
    <t>https://static.ecom.bestseller.com/phoenix/22028247_OliveNight_001.jpg?sw=900&amp;sh=1200</t>
  </si>
  <si>
    <t>22028248_Chinchilla</t>
  </si>
  <si>
    <t>https://static.ecom.bestseller.com/phoenix/22028248_Chinchilla_001.jpg?sw=900&amp;sh=1200</t>
  </si>
  <si>
    <t>ONSMARK 0209 CHECK 9887 SHORTS NOOS</t>
  </si>
  <si>
    <t>22028248_DressBlues</t>
  </si>
  <si>
    <t>https://static.ecom.bestseller.com/phoenix/22028248_DressBlues_001.jpg?sw=900&amp;sh=1200</t>
  </si>
  <si>
    <t>S: 8</t>
  </si>
  <si>
    <t>22028269_Black</t>
  </si>
  <si>
    <t>https://static.ecom.bestseller.com/phoenix/22028269_Black_001.jpg?sw=900&amp;sh=1200</t>
  </si>
  <si>
    <t>ONSSINUS CARGO 0007 COT LIN SHORTS</t>
  </si>
  <si>
    <t>XXL: 1
S: 2
XL: 1</t>
  </si>
  <si>
    <t>22028269_OliveNight</t>
  </si>
  <si>
    <t>https://static.ecom.bestseller.com/phoenix/22028269_OliveNight_001.jpg?sw=900&amp;sh=1200</t>
  </si>
  <si>
    <t>XXL: 3
S: 1
L: 2
M: 1</t>
  </si>
  <si>
    <t>22028269_SilverLining</t>
  </si>
  <si>
    <t>https://static.ecom.bestseller.com/phoenix/22028269_SilverLining_001.jpg?sw=900&amp;sh=1200</t>
  </si>
  <si>
    <t>L: 2
XXL: 4
S: 2
XL: 2
M: 1</t>
  </si>
  <si>
    <t>22028336_BeringSea</t>
  </si>
  <si>
    <t>https://static.ecom.bestseller.com/phoenix/22028336_BeringSea_001.jpg?sw=900&amp;sh=1200</t>
  </si>
  <si>
    <t>ONSPETER DOBBY 0058 SHORTS NOOS</t>
  </si>
  <si>
    <t>XXL: 5
XS: 2
S: 3
M: 1</t>
  </si>
  <si>
    <t>22028336_DarkNavy_1100391</t>
  </si>
  <si>
    <t>https://static.ecom.bestseller.com/phoenix/22028336_DarkNavy_1100391_001.jpg?sw=900&amp;sh=1200</t>
  </si>
  <si>
    <t>XXL: 3
XS: 3
S: 6
M: 2</t>
  </si>
  <si>
    <t>22028963_DarkNavy</t>
  </si>
  <si>
    <t>https://static.ecom.bestseller.com/phoenix/22028963_DarkNavy_001.jpg?sw=900&amp;sh=1200</t>
  </si>
  <si>
    <t>ONSTEL STRIPE 0148 SHORTS</t>
  </si>
  <si>
    <t>22029041_BlackDenim</t>
  </si>
  <si>
    <t>https://static.ecom.bestseller.com/phoenix/22029041_BlackDenim_001.jpg?sw=900&amp;sh=1200</t>
  </si>
  <si>
    <t>ONSPLY BLKD 9041 PIM DNM SHORTS NOOS</t>
  </si>
  <si>
    <t>22029215_Egret</t>
  </si>
  <si>
    <t>https://static.ecom.bestseller.com/phoenix/22029215_Egret_001.jpg?sw=900&amp;sh=1200</t>
  </si>
  <si>
    <t>ONSTEL-PAS 0158 SHORTS</t>
  </si>
  <si>
    <t>22029215_JetBlack</t>
  </si>
  <si>
    <t>https://static.ecom.bestseller.com/phoenix/22029215_JetBlack_001.jpg?sw=900&amp;sh=1200</t>
  </si>
  <si>
    <t>22029297_White</t>
  </si>
  <si>
    <t>https://static.ecom.bestseller.com/phoenix/22029297_White_001.jpg?sw=900&amp;sh=1200</t>
  </si>
  <si>
    <t>ONSPLY WHITE 9297 AZG DNM SHORTS</t>
  </si>
  <si>
    <t>22029647_LightBlueDenim</t>
  </si>
  <si>
    <t>https://static.ecom.bestseller.com/phoenix/22029647_LightBlueDenim_001.jpg?sw=900&amp;sh=1200</t>
  </si>
  <si>
    <t>ONSEDGE RAM LBD DEST 9647 AZG DNM SHORTS</t>
  </si>
  <si>
    <t>22029648_DarkBlueDenim</t>
  </si>
  <si>
    <t>https://static.ecom.bestseller.com/phoenix/22029648_DarkBlueDenim_001.jpg?sw=900&amp;sh=1200</t>
  </si>
  <si>
    <t>ONSEDGE RAM DBD DEST 9648 AZG DNM SHORTS</t>
  </si>
  <si>
    <t>L: 5
XL: 4</t>
  </si>
  <si>
    <t>22029691_Black</t>
  </si>
  <si>
    <t>https://static.ecom.bestseller.com/phoenix/22029691_Black_001.jpg?sw=900&amp;sh=1200</t>
  </si>
  <si>
    <t>ONSTEL LIFE RIBSTOP 0176 SHORTS</t>
  </si>
  <si>
    <t>22029691_Chinchilla</t>
  </si>
  <si>
    <t>https://static.ecom.bestseller.com/phoenix/22029691_Chinchilla_001.jpg?sw=900&amp;sh=1200</t>
  </si>
  <si>
    <t>22030280_BlackDenim</t>
  </si>
  <si>
    <t>https://static.ecom.bestseller.com/phoenix/22030280_BlackDenim_001.jpg?sw=900&amp;sh=1200</t>
  </si>
  <si>
    <t>ONSPLY JOG BLK 0280 PIM DNM SHORTS NOOS</t>
  </si>
  <si>
    <t>M: 3
S: 1
L: 3</t>
  </si>
  <si>
    <t>22031568_CloudDancer</t>
  </si>
  <si>
    <t>https://static.ecom.bestseller.com/phoenix/22031568_CloudDancer_001.jpg?sw=900&amp;sh=1200</t>
  </si>
  <si>
    <t>ONSTEL CORDUROY 0185 SHORTS NOOS</t>
  </si>
  <si>
    <t>L: 1
M: 1
S: 1
XL: 4
XXL: 7</t>
  </si>
  <si>
    <t>22031568_SilverLining</t>
  </si>
  <si>
    <t>https://static.ecom.bestseller.com/phoenix/22031568_SilverLining_001.jpg?sw=900&amp;sh=1200</t>
  </si>
  <si>
    <t>22031576_RawEcru</t>
  </si>
  <si>
    <t>https://static.ecom.bestseller.com/phoenix/22031576_RawEcru_001.jpg?sw=900&amp;sh=1200</t>
  </si>
  <si>
    <t>ONSTEL LINEN MIX 0245 SHORTS</t>
  </si>
  <si>
    <t>M: 4
XXL: 2
S: 3
XL: 2</t>
  </si>
  <si>
    <t>22031662_White</t>
  </si>
  <si>
    <t>https://static.ecom.bestseller.com/phoenix/22031662_White_001.jpg?sw=900&amp;sh=1200</t>
  </si>
  <si>
    <t>ONSFADE LOOSE WHITE 1662 PIM DNM SHORTS</t>
  </si>
  <si>
    <t>L: 1
M: 1
S: 1
XL: 6
XXL: 1</t>
  </si>
  <si>
    <t>22032055_Twill</t>
  </si>
  <si>
    <t>https://static.ecom.bestseller.com/phoenix/22032055_Twill_001.jpg?sw=900&amp;sh=1200</t>
  </si>
  <si>
    <t>ONSBERTIL WAFFLE SHORTS</t>
  </si>
  <si>
    <t>22032890_WashedBlack</t>
  </si>
  <si>
    <t>https://static.ecom.bestseller.com/phoenix/22032890_WashedBlack_001.jpg?sw=900&amp;sh=1200</t>
  </si>
  <si>
    <t>ONSFADE LOOSE BOX TAI DNM SHORTS VD</t>
  </si>
  <si>
    <t>22032960_LightBlueBleachedDenim</t>
  </si>
  <si>
    <t>https://static.ecom.bestseller.com/phoenix/22032960_LightBlueBleachedDenim_001.jpg?sw=900&amp;sh=1200</t>
  </si>
  <si>
    <t>ONSCARL BALLOON LBB 2960 TAI DNM SHORTS</t>
  </si>
  <si>
    <t>22034462_Black</t>
  </si>
  <si>
    <t>https://static.ecom.bestseller.com/phoenix/22034462_Black_001.jpg?sw=900&amp;sh=1200</t>
  </si>
  <si>
    <t>ONSKAL CARGO 0287 SHORTS CS</t>
  </si>
  <si>
    <t>22034462_String</t>
  </si>
  <si>
    <t>https://static.ecom.bestseller.com/phoenix/22034462_String_001.jpg?sw=900&amp;sh=1200</t>
  </si>
  <si>
    <t>L: 1
XL: 2
M: 2</t>
  </si>
  <si>
    <t>22034462_Turbulence</t>
  </si>
  <si>
    <t>https://static.ecom.bestseller.com/phoenix/22034462_Turbulence_001.jpg?sw=900&amp;sh=1200</t>
  </si>
  <si>
    <t>22034527_LightBlueDenim</t>
  </si>
  <si>
    <t>https://static.ecom.bestseller.com/phoenix/22034527_LightBlueDenim_001.jpg?sw=900&amp;sh=1200</t>
  </si>
  <si>
    <t>ONSWEFT BOX PIM DNM SHORTS WE</t>
  </si>
  <si>
    <t>22034527_MediumBlueDenim</t>
  </si>
  <si>
    <t>https://static.ecom.bestseller.com/phoenix/22034527_MediumBlueDenim_001.jpg?sw=900&amp;sh=1200</t>
  </si>
  <si>
    <t>S: 1
XXL: 6</t>
  </si>
  <si>
    <t>22034682_DarkSapphire</t>
  </si>
  <si>
    <t>https://static.ecom.bestseller.com/phoenix/22034682_DarkSapphire_001.jpg?sw=900&amp;sh=1200</t>
  </si>
  <si>
    <t>ONSKAL CHINO 0287 SHORTS CS</t>
  </si>
  <si>
    <t>L: 1
XXL: 2</t>
  </si>
  <si>
    <t>22034682_String</t>
  </si>
  <si>
    <t>https://static.ecom.bestseller.com/phoenix/22034682_String_001.jpg?sw=900&amp;sh=1200</t>
  </si>
  <si>
    <t>L: 1
XL: 1
XXL: 2</t>
  </si>
  <si>
    <t>22034682_Turbulence</t>
  </si>
  <si>
    <t>https://static.ecom.bestseller.com/phoenix/22034682_Turbulence_001.jpg?sw=900&amp;sh=1200</t>
  </si>
  <si>
    <t>22018685_BarelyPink</t>
  </si>
  <si>
    <t>https://static.ecom.bestseller.com/phoenix/22018685_BarelyPink_001.jpg?sw=900&amp;sh=1200</t>
  </si>
  <si>
    <t>ONSCERES HOODIE SWEAT NOOS</t>
  </si>
  <si>
    <t>22018685_Eventide</t>
  </si>
  <si>
    <t>https://static.ecom.bestseller.com/phoenix/22018685_Eventide_001.jpg?sw=900&amp;sh=1200</t>
  </si>
  <si>
    <t>22018685_FlintStone</t>
  </si>
  <si>
    <t>https://static.ecom.bestseller.com/phoenix/22018685_FlintStone_001.jpg?sw=900&amp;sh=1200</t>
  </si>
  <si>
    <t>22018685_GlacierLake</t>
  </si>
  <si>
    <t>https://static.ecom.bestseller.com/phoenix/22018685_GlacierLake_001.jpg?sw=900&amp;sh=1200</t>
  </si>
  <si>
    <t>22024753_DressBlues</t>
  </si>
  <si>
    <t>https://static.ecom.bestseller.com/phoenix/22024753_DressBlues_001.jpg?sw=900&amp;sh=1200</t>
  </si>
  <si>
    <t>ONSCERES VINTAGE FIT CREW NECK SWEAT</t>
  </si>
  <si>
    <t>22026379_Black</t>
  </si>
  <si>
    <t>https://static.ecom.bestseller.com/phoenix/22026379_Black_001.jpg?sw=900&amp;sh=1200</t>
  </si>
  <si>
    <t>22030978_Black</t>
  </si>
  <si>
    <t>https://static.ecom.bestseller.com/phoenix/22030978_Black_001.jpg?sw=900&amp;sh=1200</t>
  </si>
  <si>
    <t>ONSTURNER LIFE VTG CREW NECK SWEAT NOOS</t>
  </si>
  <si>
    <t>22021832_CastorGray</t>
  </si>
  <si>
    <t>https://static.ecom.bestseller.com/phoenix/22021832_CastorGray_001.jpg?sw=900&amp;sh=1200</t>
  </si>
  <si>
    <t>ONSTED LIFE SHORT SWIM</t>
  </si>
  <si>
    <t>XS: 5
S: 11
XXL: 1</t>
  </si>
  <si>
    <t>22021832_DarkNavy</t>
  </si>
  <si>
    <t>https://static.ecom.bestseller.com/phoenix/22021832_DarkNavy_001.jpg?sw=900&amp;sh=1200</t>
  </si>
  <si>
    <t>22025380_DarkNavy_1009210</t>
  </si>
  <si>
    <t>https://static.ecom.bestseller.com/phoenix/22025380_DarkNavy_1009210_001.jpg?sw=900&amp;sh=1200</t>
  </si>
  <si>
    <t>ONSTED LIFE SWIM SHORT FUNNY AOP</t>
  </si>
  <si>
    <t>XS: 8
S: 4</t>
  </si>
  <si>
    <t>22026170_Black</t>
  </si>
  <si>
    <t>https://static.ecom.bestseller.com/phoenix/22026170_Black_001.jpg?sw=900&amp;sh=1200</t>
  </si>
  <si>
    <t>-ONSEVE 2BTN 0071 BLAZER NOOS</t>
  </si>
  <si>
    <t>46: 1
50: 1</t>
  </si>
  <si>
    <t>22026271_Black</t>
  </si>
  <si>
    <t>https://static.ecom.bestseller.com/phoenix/22026271_Black_001.jpg?sw=900&amp;sh=1200</t>
  </si>
  <si>
    <t>-ONSEVE SLIM 0071 PANT NOOS</t>
  </si>
  <si>
    <t>54: 1</t>
  </si>
  <si>
    <t>22026839_Black</t>
  </si>
  <si>
    <t>https://static.ecom.bestseller.com/phoenix/22026839_Black_001.jpg?sw=900&amp;sh=1200</t>
  </si>
  <si>
    <t>ONSPHIL DB REG 0071 BLAZER</t>
  </si>
  <si>
    <t>48: 1</t>
  </si>
  <si>
    <t>22026908_Chinchilla</t>
  </si>
  <si>
    <t>https://static.ecom.bestseller.com/phoenix/22026908_Chinchilla_001.jpg?sw=900&amp;sh=1200</t>
  </si>
  <si>
    <t>ONSEVE SLIM COT/LIN 0093 PANT</t>
  </si>
  <si>
    <t>46: 1
56: 2
44: 1
58: 2</t>
  </si>
  <si>
    <t>22010209_StormyWeather</t>
  </si>
  <si>
    <t>https://static.ecom.bestseller.com/phoenix/22010209_StormyWeather_001.jpg?sw=900&amp;sh=1200</t>
  </si>
  <si>
    <t>ONSMARK SLIM GW 0209 PANT NOOS</t>
  </si>
  <si>
    <t>28: 2</t>
  </si>
  <si>
    <t>22016775_Black</t>
  </si>
  <si>
    <t>https://static.ecom.bestseller.com/phoenix/22016775_Black_001.jpg?sw=900&amp;sh=1200</t>
  </si>
  <si>
    <t>ONSCAM LIFE CHINO PK 6775</t>
  </si>
  <si>
    <t>28: 1
29: 21
30: 4</t>
  </si>
  <si>
    <t>22016775_DarkNavy</t>
  </si>
  <si>
    <t>https://static.ecom.bestseller.com/phoenix/22016775_DarkNavy_001.jpg?sw=900&amp;sh=1200</t>
  </si>
  <si>
    <t>22016775_SilverLining</t>
  </si>
  <si>
    <t>https://static.ecom.bestseller.com/phoenix/22016775_SilverLining_001.jpg?sw=900&amp;sh=1200</t>
  </si>
  <si>
    <t>28: 2
29: 7
28: 8
29: 8</t>
  </si>
  <si>
    <t>22019887_Pineneedle</t>
  </si>
  <si>
    <t>https://static.ecom.bestseller.com/phoenix/22019887_Pineneedle_001.jpg?sw=900&amp;sh=1200</t>
  </si>
  <si>
    <t>ONSMARK SLIM CHECK PANTS 9887 NOOS</t>
  </si>
  <si>
    <t>22022366_VintageKhaki</t>
  </si>
  <si>
    <t>https://static.ecom.bestseller.com/phoenix/22022366_VintageKhaki_001.jpg?sw=900&amp;sh=1200</t>
  </si>
  <si>
    <t>ONSCAM LIFE LINUS CARGO PANT PK 0013</t>
  </si>
  <si>
    <t>22022911_DressBlues</t>
  </si>
  <si>
    <t>https://static.ecom.bestseller.com/phoenix/22022911_DressBlues_001.jpg?sw=900&amp;sh=1200</t>
  </si>
  <si>
    <t>ONSMARK SLIM HERRINGBONE 2911 PANT NOOS</t>
  </si>
  <si>
    <t>28: 32
29: 7
30: 1
29: 1
30: 1</t>
  </si>
  <si>
    <t>22022911_OliveNight</t>
  </si>
  <si>
    <t>https://static.ecom.bestseller.com/phoenix/22022911_OliveNight_001.jpg?sw=900&amp;sh=1200</t>
  </si>
  <si>
    <t>30: 1
29: 1</t>
  </si>
  <si>
    <t>22024937_GreyPinstripe</t>
  </si>
  <si>
    <t>https://static.ecom.bestseller.com/phoenix/22024937_GreyPinstripe_001.jpg?sw=900&amp;sh=1200</t>
  </si>
  <si>
    <t>ONSMARK TAP 0011 COTTON LINEN PANT</t>
  </si>
  <si>
    <t>22024966_FallenRock</t>
  </si>
  <si>
    <t>https://static.ecom.bestseller.com/phoenix/22024966_FallenRock_001.jpg?sw=900&amp;sh=1200</t>
  </si>
  <si>
    <t>ONSLINUS CROP 0007 COT LIN PNT NOOS</t>
  </si>
  <si>
    <t>L: 2
XS: 7
S: 1</t>
  </si>
  <si>
    <t>22025747_Black</t>
  </si>
  <si>
    <t>https://static.ecom.bestseller.com/phoenix/22025747_Black_001.jpg?sw=900&amp;sh=1200</t>
  </si>
  <si>
    <t>ONSMARK TAP CROP 0209 PANT CS</t>
  </si>
  <si>
    <t>32: 1
28: 29
30: 1
29: 14
29: 22
31: 2
31: 23
28: 3
29: 14
30: 1</t>
  </si>
  <si>
    <t>22026326_DressBlues</t>
  </si>
  <si>
    <t>https://static.ecom.bestseller.com/phoenix/22026326_DressBlues_001.jpg?sw=900&amp;sh=1200</t>
  </si>
  <si>
    <t>ONSMARK SLIM TAP 0209 MELANGE PANT NOOS</t>
  </si>
  <si>
    <t>22026326_OliveNight</t>
  </si>
  <si>
    <t>https://static.ecom.bestseller.com/phoenix/22026326_OliveNight_001.jpg?sw=900&amp;sh=1200</t>
  </si>
  <si>
    <t>30: 1
29: 1
29: 5
38: 1
28: 2</t>
  </si>
  <si>
    <t>22029761_Black</t>
  </si>
  <si>
    <t>https://static.ecom.bestseller.com/phoenix/22029761_Black_001.jpg?sw=900&amp;sh=1200</t>
  </si>
  <si>
    <t>ONSFREE REGULAR 0183 PANT NOOS</t>
  </si>
  <si>
    <t>29: 8
30: 3
31: 2
28: 1
29: 1
29: 1</t>
  </si>
  <si>
    <t>22030256_Chinchilla</t>
  </si>
  <si>
    <t>https://static.ecom.bestseller.com/phoenix/22030256_Chinchilla_001.jpg?sw=900&amp;sh=1200</t>
  </si>
  <si>
    <t>ONSMARK SLIM DITSY 020934 PANT NOOS</t>
  </si>
  <si>
    <t>22030475_Black</t>
  </si>
  <si>
    <t>https://static.ecom.bestseller.com/phoenix/22030475_Black_001.jpg?sw=900&amp;sh=1200</t>
  </si>
  <si>
    <t>ONSSINUS LIFE LOOSE PLIZZE PANT</t>
  </si>
  <si>
    <t>22030475_Limestone</t>
  </si>
  <si>
    <t>https://static.ecom.bestseller.com/phoenix/22030475_Limestone_001.jpg?sw=900&amp;sh=1200</t>
  </si>
  <si>
    <t>M: 1
L: 2
XXL: 1</t>
  </si>
  <si>
    <t>22030475_Moonstruck</t>
  </si>
  <si>
    <t>https://static.ecom.bestseller.com/phoenix/22030475_Moonstruck_001.jpg?sw=900&amp;sh=1200</t>
  </si>
  <si>
    <t>22033464_SilverLining</t>
  </si>
  <si>
    <t>https://static.ecom.bestseller.com/phoenix/22033464_SilverLining_001.jpg?sw=900&amp;sh=1200</t>
  </si>
  <si>
    <t>ONSDAVE 0293 TAILORED BAGGY PANT</t>
  </si>
  <si>
    <t>22034231_Black</t>
  </si>
  <si>
    <t>https://static.ecom.bestseller.com/phoenix/22034231_Black_001.jpg?sw=900&amp;sh=1200</t>
  </si>
  <si>
    <t>ONSDAVES 0293 TAILORED BAGGY PANT ELASTI</t>
  </si>
  <si>
    <t>ONSCERES WIDE PANT NOOS</t>
  </si>
  <si>
    <t>22034252_SuperLightGreyMelange</t>
  </si>
  <si>
    <t>https://static.ecom.bestseller.com/phoenix/22034252_SuperLightGreyMelange_001.jpg?sw=900&amp;sh=1200</t>
  </si>
  <si>
    <t>ONSMATT LONGY SS TEE NOOS</t>
  </si>
  <si>
    <t>22002973_ChinoisGreen</t>
  </si>
  <si>
    <t>https://static.ecom.bestseller.com/phoenix/22002973_ChinoisGreen_001.jpg?sw=900&amp;sh=1200</t>
  </si>
  <si>
    <t>22002973_FlintStone</t>
  </si>
  <si>
    <t>https://static.ecom.bestseller.com/phoenix/22002973_FlintStone_001.jpg?sw=900&amp;sh=1200</t>
  </si>
  <si>
    <t>22002973_Rosin</t>
  </si>
  <si>
    <t>https://static.ecom.bestseller.com/phoenix/22002973_Rosin_001.jpg?sw=900&amp;sh=1200</t>
  </si>
  <si>
    <t>XS: 5
S: 4</t>
  </si>
  <si>
    <t>22019294_Egret</t>
  </si>
  <si>
    <t>https://static.ecom.bestseller.com/phoenix/22019294_Egret_001.jpg?sw=900&amp;sh=1200</t>
  </si>
  <si>
    <t>ONSABRAHAM REG SS RESORT POLO CS</t>
  </si>
  <si>
    <t>22022532_BarelyPink</t>
  </si>
  <si>
    <t>https://static.ecom.bestseller.com/phoenix/22022532_BarelyPink_001.jpg?sw=900&amp;sh=1200</t>
  </si>
  <si>
    <t>ONSFRED LIFE RLX SS TEE NOOS</t>
  </si>
  <si>
    <t>22022532_Eventide</t>
  </si>
  <si>
    <t>https://static.ecom.bestseller.com/phoenix/22022532_Eventide_001.jpg?sw=900&amp;sh=1200</t>
  </si>
  <si>
    <t>22024827_Black_1042057</t>
  </si>
  <si>
    <t>https://static.ecom.bestseller.com/phoenix/22024827_Black_1042057_001.jpg?sw=900&amp;sh=1200</t>
  </si>
  <si>
    <t>ONSFLETCHER LIFE SLIM SS POLO NOOS</t>
  </si>
  <si>
    <t>S: 5
XXL: 1</t>
  </si>
  <si>
    <t>22024827_CopperBrown_1086000</t>
  </si>
  <si>
    <t>https://static.ecom.bestseller.com/phoenix/22024827_CopperBrown_1086000_001.jpg?sw=900&amp;sh=1200</t>
  </si>
  <si>
    <t>M: 4
XS: 4
S: 6
XL: 1
XXL: 1</t>
  </si>
  <si>
    <t>22024827_FlintStone</t>
  </si>
  <si>
    <t>https://static.ecom.bestseller.com/phoenix/22024827_FlintStone_001.jpg?sw=900&amp;sh=1200</t>
  </si>
  <si>
    <t>22024827_Marina_1053728</t>
  </si>
  <si>
    <t>https://static.ecom.bestseller.com/phoenix/22024827_Marina_1053728_001.jpg?sw=900&amp;sh=1200</t>
  </si>
  <si>
    <t>22025286_CloudDancer_1183067</t>
  </si>
  <si>
    <t>https://static.ecom.bestseller.com/phoenix/22025286_CloudDancer_1183067_001.jpg?sw=900&amp;sh=1200</t>
  </si>
  <si>
    <t>ONSPERRY LIFE REG LEAF SS POCKETTEE</t>
  </si>
  <si>
    <t>L: 7
M: 5
S: 1
XXL: 2</t>
  </si>
  <si>
    <t>22025287_BrightWhite</t>
  </si>
  <si>
    <t>https://static.ecom.bestseller.com/phoenix/22025287_BrightWhite_001.jpg?sw=900&amp;sh=1200</t>
  </si>
  <si>
    <t>ONSPERRY LIFE REG LEAF STRIPE AOP SS TE</t>
  </si>
  <si>
    <t>22025680_Pelican</t>
  </si>
  <si>
    <t>https://static.ecom.bestseller.com/phoenix/22025680_Pelican_001.jpg?sw=900&amp;sh=1200</t>
  </si>
  <si>
    <t>ONSBALE REG SS TEE</t>
  </si>
  <si>
    <t>XS: 10
S: 12</t>
  </si>
  <si>
    <t>22025680_SurfSpray</t>
  </si>
  <si>
    <t>https://static.ecom.bestseller.com/phoenix/22025680_SurfSpray_001.jpg?sw=900&amp;sh=1200</t>
  </si>
  <si>
    <t>M: 2
XL: 2
XXL: 5</t>
  </si>
  <si>
    <t>22025680_White</t>
  </si>
  <si>
    <t>https://static.ecom.bestseller.com/phoenix/22025680_White_001.jpg?sw=900&amp;sh=1200</t>
  </si>
  <si>
    <t>M: 2
S: 3
XL: 5</t>
  </si>
  <si>
    <t>22027495_Black</t>
  </si>
  <si>
    <t>https://static.ecom.bestseller.com/phoenix/22027495_Black_001.jpg?sw=900&amp;sh=1200</t>
  </si>
  <si>
    <t>ONSFRED RLX LOGO SS TEE</t>
  </si>
  <si>
    <t>22027521_VintageKhaki</t>
  </si>
  <si>
    <t>https://static.ecom.bestseller.com/phoenix/22027521_VintageKhaki_001.jpg?sw=900&amp;sh=1200</t>
  </si>
  <si>
    <t>ONSMAX REG LOGO SS TEE</t>
  </si>
  <si>
    <t>22027893_Black</t>
  </si>
  <si>
    <t>https://static.ecom.bestseller.com/phoenix/22027893_Black_001.jpg?sw=900&amp;sh=1200</t>
  </si>
  <si>
    <t>ONSCELEBRITY LIFE RLX SS TEE</t>
  </si>
  <si>
    <t>L: 10
XL: 4
XXL: 1</t>
  </si>
  <si>
    <t>22028147_BrightWhite</t>
  </si>
  <si>
    <t>https://static.ecom.bestseller.com/phoenix/22028147_BrightWhite_001.jpg?sw=900&amp;sh=1200</t>
  </si>
  <si>
    <t>ONSLEVI LIFE REG TEXT SS TEE</t>
  </si>
  <si>
    <t>22028593_NavyBlazer</t>
  </si>
  <si>
    <t>https://static.ecom.bestseller.com/phoenix/22028593_NavyBlazer_001.jpg?sw=900&amp;sh=1200</t>
  </si>
  <si>
    <t>ONSLENNY LIFE REG VINTAGE PRINT TEE NOOS</t>
  </si>
  <si>
    <t>L: 2
M: 5</t>
  </si>
  <si>
    <t>22029091_CloudDancer</t>
  </si>
  <si>
    <t>https://static.ecom.bestseller.com/phoenix/22029091_CloudDancer_001.jpg?sw=900&amp;sh=1200</t>
  </si>
  <si>
    <t>ONSKEITH RLX SS TEE</t>
  </si>
  <si>
    <t>22029091_Creampuff</t>
  </si>
  <si>
    <t>https://static.ecom.bestseller.com/phoenix/22029091_Creampuff_001.jpg?sw=900&amp;sh=1200</t>
  </si>
  <si>
    <t>22029435_CloudDancer_1106051</t>
  </si>
  <si>
    <t>https://static.ecom.bestseller.com/phoenix/22029435_CloudDancer_1106051_001.jpg?sw=900&amp;sh=1200</t>
  </si>
  <si>
    <t>ONSMONTE LIFE RLX SUMMER SS TEE</t>
  </si>
  <si>
    <t>L: 6
M: 1
S: 1
XL: 3</t>
  </si>
  <si>
    <t>22029465_Burlwood</t>
  </si>
  <si>
    <t>https://static.ecom.bestseller.com/phoenix/22029465_Burlwood_001.jpg?sw=900&amp;sh=1200</t>
  </si>
  <si>
    <t>ONSMACE LIFE RLX FUNNY SS TEE</t>
  </si>
  <si>
    <t>22029465_CloudDancer</t>
  </si>
  <si>
    <t>https://static.ecom.bestseller.com/phoenix/22029465_CloudDancer_001.jpg?sw=900&amp;sh=1200</t>
  </si>
  <si>
    <t>22029468_ImpatiensPink</t>
  </si>
  <si>
    <t>https://static.ecom.bestseller.com/phoenix/22029468_ImpatiensPink_001.jpg?sw=900&amp;sh=1200</t>
  </si>
  <si>
    <t>ONSMANI LIFE RLX HIDEOUT SS TEE</t>
  </si>
  <si>
    <t>22029482_BrightWhite_1106093</t>
  </si>
  <si>
    <t>https://static.ecom.bestseller.com/phoenix/22029482_BrightWhite_1106093_001.jpg?sw=900&amp;sh=1200</t>
  </si>
  <si>
    <t>ONSMILO RLX COAST SS TEE</t>
  </si>
  <si>
    <t>22029483_Burlwood</t>
  </si>
  <si>
    <t>https://static.ecom.bestseller.com/phoenix/22029483_Burlwood_001.jpg?sw=900&amp;sh=1200</t>
  </si>
  <si>
    <t>ONSMANUEL LIFE REG SS DESERT TEE</t>
  </si>
  <si>
    <t>22029523_IcelandicBlue</t>
  </si>
  <si>
    <t>https://static.ecom.bestseller.com/phoenix/22029523_IcelandicBlue_001.jpg?sw=900&amp;sh=1200</t>
  </si>
  <si>
    <t>ONSMTV LIFE LIC SUMMER RLX SS TEE</t>
  </si>
  <si>
    <t>XL: 5
XXL: 1</t>
  </si>
  <si>
    <t>22029674_SilverLining</t>
  </si>
  <si>
    <t>https://static.ecom.bestseller.com/phoenix/22029674_SilverLining_001.jpg?sw=900&amp;sh=1200</t>
  </si>
  <si>
    <t>ONSFRED LIFE LS TEE NOOS</t>
  </si>
  <si>
    <t>22029907_MajorBrown</t>
  </si>
  <si>
    <t>https://static.ecom.bestseller.com/phoenix/22029907_MajorBrown_001.jpg?sw=900&amp;sh=1200</t>
  </si>
  <si>
    <t>ONSTREVOR LIFE REG LS POLO NOOS</t>
  </si>
  <si>
    <t>XS: 5
S: 3
XXL: 1</t>
  </si>
  <si>
    <t>22030505_Black</t>
  </si>
  <si>
    <t>https://static.ecom.bestseller.com/phoenix/22030505_Black_001.jpg?sw=900&amp;sh=1200</t>
  </si>
  <si>
    <t>ONSDISTRESS RLX SS TEE NOOS</t>
  </si>
  <si>
    <t>L: 14
XS: 3
S: 5
M: 14
XL: 8</t>
  </si>
  <si>
    <t>22033415_GreyPinstripe_1177247</t>
  </si>
  <si>
    <t>https://static.ecom.bestseller.com/phoenix/22033415_GreyPinstripe_1177247_001.jpg?sw=900&amp;sh=1200</t>
  </si>
  <si>
    <t>ONSRYLAN RLX PRINT SS TEE</t>
  </si>
  <si>
    <t>ONSKEANE RLX SS PRINT TEE NOOS</t>
  </si>
  <si>
    <t>22033620_Magnet_1225814</t>
  </si>
  <si>
    <t>https://static.ecom.bestseller.com/phoenix/22033620_Magnet_1225814_001.jpg?sw=900&amp;sh=1200</t>
  </si>
  <si>
    <t>22034750_BrightWhite_1199854</t>
  </si>
  <si>
    <t>https://static.ecom.bestseller.com/phoenix/22034750_BrightWhite_1199854_001.jpg?sw=900&amp;sh=1200</t>
  </si>
  <si>
    <t>ONSMICKEY MOUSE RLX SS LIC TEE</t>
  </si>
  <si>
    <t>ONLY &amp; SONS JUNIOR</t>
  </si>
  <si>
    <t>22033708_MediumBlueDenim</t>
  </si>
  <si>
    <t>https://static.ecom.bestseller.com/phoenix/22033708_MediumBlueDenim_001.jpg?sw=900&amp;sh=1200</t>
  </si>
  <si>
    <t>OSJYOKE TAPERED MB DES 7275 DIA DNM CS</t>
  </si>
  <si>
    <t>134: 1
170: 1
176: 2</t>
  </si>
  <si>
    <t>22033965_Swamp_1188791</t>
  </si>
  <si>
    <t>https://static.ecom.bestseller.com/phoenix/22033965_Swamp_1188791_001.jpg?sw=900&amp;sh=1200</t>
  </si>
  <si>
    <t>OSJCAIDEN SS RESORT AOP LINEN WVN</t>
  </si>
  <si>
    <t>152: 1
128: 5
134: 1
170: 2</t>
  </si>
  <si>
    <t>22033870_Chinchilla</t>
  </si>
  <si>
    <t>https://static.ecom.bestseller.com/phoenix/22033870_Chinchilla_001.jpg?sw=900&amp;sh=1200</t>
  </si>
  <si>
    <t>OSJCAIDEN LIFE LOOSE LIN SHORTS WVN</t>
  </si>
  <si>
    <t>176: 1
140: 2</t>
  </si>
  <si>
    <t>22033870_Swamp</t>
  </si>
  <si>
    <t>https://static.ecom.bestseller.com/phoenix/22033870_Swamp_001.jpg?sw=900&amp;sh=1200</t>
  </si>
  <si>
    <t>140: 4
152: 4</t>
  </si>
  <si>
    <t>22034867_Oatmeal</t>
  </si>
  <si>
    <t>https://static.ecom.bestseller.com/phoenix/22034867_Oatmeal_001.jpg?sw=900&amp;sh=1200</t>
  </si>
  <si>
    <t>OSJTEL VISC LIN SHORTS 0075</t>
  </si>
  <si>
    <t>176: 3
128: 3
134: 3
140: 1
146: 3
152: 2
158: 1
164: 1</t>
  </si>
  <si>
    <t>22033521_Black</t>
  </si>
  <si>
    <t>https://static.ecom.bestseller.com/phoenix/22033521_Black_001.jpg?sw=900&amp;sh=1200</t>
  </si>
  <si>
    <t>OSJKING S/S LOOSE TEE JRS</t>
  </si>
  <si>
    <t>122/128: 4
134/140: 2</t>
  </si>
  <si>
    <t>22033521_CloudDancer</t>
  </si>
  <si>
    <t>https://static.ecom.bestseller.com/phoenix/22033521_CloudDancer_001.jpg?sw=900&amp;sh=1200</t>
  </si>
  <si>
    <t>22034356_NightSky_1194692</t>
  </si>
  <si>
    <t>https://static.ecom.bestseller.com/phoenix/22034356_NightSky_1194692_001.jpg?sw=900&amp;sh=1200</t>
  </si>
  <si>
    <t>OSJARTSY LIFE SS OVS B. PRINTED TEE JRS</t>
  </si>
  <si>
    <t>122/128: 5
146/152: 3
170/176: 1</t>
  </si>
  <si>
    <t>15193502_LightBlueDenim</t>
  </si>
  <si>
    <t>https://static.ecom.bestseller.com/phoenix/15193502_LightBlueDenim_001.jpg?sw=900&amp;sh=1200</t>
  </si>
  <si>
    <t>CARCHICAGO LIFE 2/4 DNM TUNIC DRESS</t>
  </si>
  <si>
    <t>15200395_Humus_944895</t>
  </si>
  <si>
    <t>https://static.ecom.bestseller.com/phoenix/15200395_Humus_944895_001.jpg?sw=900&amp;sh=1200</t>
  </si>
  <si>
    <t>CARAPRIL SS KNEE  DRESS STRIPE JRS NOOS</t>
  </si>
  <si>
    <t>S-42/44: 1
M-46/48: 1</t>
  </si>
  <si>
    <t>15206065_Birch_1185495</t>
  </si>
  <si>
    <t>https://static.ecom.bestseller.com/phoenix/15206065_Birch_1185495_001.jpg?sw=900&amp;sh=1200</t>
  </si>
  <si>
    <t>CARMARRAKESH LIFE 3/4 TUNIC DRESS AOP</t>
  </si>
  <si>
    <t>15207385_Black</t>
  </si>
  <si>
    <t>https://static.ecom.bestseller.com/phoenix/15207385_Black_001.jpg?sw=900&amp;sh=1200</t>
  </si>
  <si>
    <t>CARMUMI SL KNEE DRESS WVN NOOS</t>
  </si>
  <si>
    <t>15225526_Black_1014174</t>
  </si>
  <si>
    <t>https://static.ecom.bestseller.com/phoenix/15225526_Black_1014174_001.jpg?sw=900&amp;sh=1200</t>
  </si>
  <si>
    <t>CARDIEGA LIFE SS SHIRT DRESS WVN NOOS</t>
  </si>
  <si>
    <t>44: 2
48: 2
42: 6</t>
  </si>
  <si>
    <t>15225526_Black_1194641</t>
  </si>
  <si>
    <t>https://static.ecom.bestseller.com/phoenix/15225526_Black_1194641_001.jpg?sw=900&amp;sh=1200</t>
  </si>
  <si>
    <t>44: 2
54: 3</t>
  </si>
  <si>
    <t>15226675_BalsamGreen</t>
  </si>
  <si>
    <t>https://static.ecom.bestseller.com/phoenix/15226675_BalsamGreen_001.jpg?sw=900&amp;sh=1200</t>
  </si>
  <si>
    <t>CARNEWDENIZIA SS CALF SHIRT DRESS SOLID</t>
  </si>
  <si>
    <t>15226675_DazzlingBlue</t>
  </si>
  <si>
    <t>https://static.ecom.bestseller.com/phoenix/15226675_DazzlingBlue_001.jpg?sw=900&amp;sh=1200</t>
  </si>
  <si>
    <t>44: 1
54: 1</t>
  </si>
  <si>
    <t>15226675_GreenBee</t>
  </si>
  <si>
    <t>https://static.ecom.bestseller.com/phoenix/15226675_GreenBee_001.jpg?sw=900&amp;sh=1200</t>
  </si>
  <si>
    <t>15226675_RoseBrown</t>
  </si>
  <si>
    <t>https://static.ecom.bestseller.com/phoenix/15226675_RoseBrown_001.jpg?sw=900&amp;sh=1200</t>
  </si>
  <si>
    <t>15250907_Eventide_916011</t>
  </si>
  <si>
    <t>https://static.ecom.bestseller.com/phoenix/15250907_Eventide_916011_001.jpg?sw=900&amp;sh=1200</t>
  </si>
  <si>
    <t>CARLUXJOY LS BLK SHIRT DRESS AOP</t>
  </si>
  <si>
    <t>15252210_Black_1133691</t>
  </si>
  <si>
    <t>https://static.ecom.bestseller.com/phoenix/15252210_Black_1133691_001.jpg?sw=900&amp;sh=1200</t>
  </si>
  <si>
    <t>CARLIVIA LIFE S/S WRAP KNEE DRESS NOOS</t>
  </si>
  <si>
    <t>15252210_DarkSapphire_1048791</t>
  </si>
  <si>
    <t>https://static.ecom.bestseller.com/phoenix/15252210_DarkSapphire_1048791_001.jpg?sw=900&amp;sh=1200</t>
  </si>
  <si>
    <t>44: 2
48: 1
50: 3
52: 2
54: 1</t>
  </si>
  <si>
    <t>15252210_FlameOrange_1096432</t>
  </si>
  <si>
    <t>https://static.ecom.bestseller.com/phoenix/15252210_FlameOrange_1096432_001.jpg?sw=900&amp;sh=1200</t>
  </si>
  <si>
    <t>48: 1
42: 2
52: 1
54: 2</t>
  </si>
  <si>
    <t>15252210_SilverMink_1118415</t>
  </si>
  <si>
    <t>https://static.ecom.bestseller.com/phoenix/15252210_SilverMink_1118415_001.jpg?sw=900&amp;sh=1200</t>
  </si>
  <si>
    <t>15252999_Seagrass_1036065</t>
  </si>
  <si>
    <t>https://static.ecom.bestseller.com/phoenix/15252999_Seagrass_1036065_001.jpg?sw=900&amp;sh=1200</t>
  </si>
  <si>
    <t>CARLUX LIFE SS TUNIC DRESS WVN NOOS</t>
  </si>
  <si>
    <t>15262056_Black</t>
  </si>
  <si>
    <t>https://static.ecom.bestseller.com/phoenix/15262056_Black_001.jpg?sw=900&amp;sh=1200</t>
  </si>
  <si>
    <t>CARALLY SL CALF DRESS SOLID WVN</t>
  </si>
  <si>
    <t>44: 1
46: 1</t>
  </si>
  <si>
    <t>15269701_SimplyGreen</t>
  </si>
  <si>
    <t>https://static.ecom.bestseller.com/phoenix/15269701_SimplyGreen_001.jpg?sw=900&amp;sh=1200</t>
  </si>
  <si>
    <t>CARKARI METTA SS KNEE DRESS WVN</t>
  </si>
  <si>
    <t>15275353_OliveNight</t>
  </si>
  <si>
    <t>https://static.ecom.bestseller.com/phoenix/15275353_OliveNight_001.jpg?sw=900&amp;sh=1200</t>
  </si>
  <si>
    <t>CARMARRAKESH 3/4 TUNIC DRS  SOLID WVN BF</t>
  </si>
  <si>
    <t>15287890_NightSky_1018276</t>
  </si>
  <si>
    <t>https://static.ecom.bestseller.com/phoenix/15287890_NightSky_1018276_001.jpg?sw=900&amp;sh=1200</t>
  </si>
  <si>
    <t>CARMAY S/S V-NECK CALF DRESS JRS</t>
  </si>
  <si>
    <t>M-46/48: 24</t>
  </si>
  <si>
    <t>15287901_BalsamGreen</t>
  </si>
  <si>
    <t>https://static.ecom.bestseller.com/phoenix/15287901_BalsamGreen_001.jpg?sw=900&amp;sh=1200</t>
  </si>
  <si>
    <t>CARBLOOM MAY LIFE S/S DRESS JRS</t>
  </si>
  <si>
    <t>M-46/48: 1
L-50/52: 1</t>
  </si>
  <si>
    <t>15287901_KellyGreen</t>
  </si>
  <si>
    <t>https://static.ecom.bestseller.com/phoenix/15287901_KellyGreen_001.jpg?sw=900&amp;sh=1200</t>
  </si>
  <si>
    <t>S-42/44: 1
M-46/48: 1
L-50/52: 1</t>
  </si>
  <si>
    <t>M-46/48: 1</t>
  </si>
  <si>
    <t>15288941_Black_1064501</t>
  </si>
  <si>
    <t>https://static.ecom.bestseller.com/phoenix/15288941_Black_1064501_001.jpg?sw=900&amp;sh=1200</t>
  </si>
  <si>
    <t>CARELINA MARRAKESH 3/4 TUNIC DRESS AOP</t>
  </si>
  <si>
    <t>42: 9</t>
  </si>
  <si>
    <t>52: 1</t>
  </si>
  <si>
    <t>15289410_CloudDancer_1022925</t>
  </si>
  <si>
    <t>https://static.ecom.bestseller.com/phoenix/15289410_CloudDancer_1022925_001.jpg?sw=900&amp;sh=1200</t>
  </si>
  <si>
    <t>CARSONYA LIFE 3/4 V-NECK CALF DRESS AOP</t>
  </si>
  <si>
    <t>42: 1
48: 1</t>
  </si>
  <si>
    <t>15289512_ChinoisGreen_1034977</t>
  </si>
  <si>
    <t>https://static.ecom.bestseller.com/phoenix/15289512_ChinoisGreen_1034977_001.jpg?sw=900&amp;sh=1200</t>
  </si>
  <si>
    <t>CARNOVA LOLLI LIFE S/L CALF DRESS AOP</t>
  </si>
  <si>
    <t>15295477_Black_1178996</t>
  </si>
  <si>
    <t>https://static.ecom.bestseller.com/phoenix/15295477_Black_1178996_001.jpg?sw=900&amp;sh=1200</t>
  </si>
  <si>
    <t>CARFYRLA LIFE S/S V-NCK BLK AOP DRE NOOS</t>
  </si>
  <si>
    <t>M-46/48: 6
L-50/52: 6</t>
  </si>
  <si>
    <t>15295477_LaurelWreath_1223041</t>
  </si>
  <si>
    <t>https://static.ecom.bestseller.com/phoenix/15295477_LaurelWreath_1223041_001.jpg?sw=900&amp;sh=1200</t>
  </si>
  <si>
    <t>15297259_Black_1096427</t>
  </si>
  <si>
    <t>https://static.ecom.bestseller.com/phoenix/15297259_Black_1096427_001.jpg?sw=900&amp;sh=1200</t>
  </si>
  <si>
    <t>CARLIVIA LIFE 3/4 WRAP MIDI DRESS NOOS</t>
  </si>
  <si>
    <t>46: 1
48: 1</t>
  </si>
  <si>
    <t>15297259_FuchsiaPurple</t>
  </si>
  <si>
    <t>https://static.ecom.bestseller.com/phoenix/15297259_FuchsiaPurple_001.jpg?sw=900&amp;sh=1200</t>
  </si>
  <si>
    <t>15298227_Black_1043313</t>
  </si>
  <si>
    <t>https://static.ecom.bestseller.com/phoenix/15298227_Black_1043313_001.jpg?sw=900&amp;sh=1200</t>
  </si>
  <si>
    <t>CARNOLANA LIFE L/S TUNIC DRESS AOP</t>
  </si>
  <si>
    <t>46: 12
44: 19</t>
  </si>
  <si>
    <t>15299253_Kalamata</t>
  </si>
  <si>
    <t>https://static.ecom.bestseller.com/phoenix/15299253_Kalamata_001.jpg?sw=900&amp;sh=1200</t>
  </si>
  <si>
    <t>CARLUXMOA SS TUNIC DRESS SOLID AOP</t>
  </si>
  <si>
    <t>42: 32
46: 1</t>
  </si>
  <si>
    <t>15299806_Black</t>
  </si>
  <si>
    <t>https://static.ecom.bestseller.com/phoenix/15299806_Black_001.jpg?sw=900&amp;sh=1200</t>
  </si>
  <si>
    <t>CARTULJA S/L CALF DRESS WVN</t>
  </si>
  <si>
    <t>44: 8</t>
  </si>
  <si>
    <t>15307902_Black</t>
  </si>
  <si>
    <t>https://static.ecom.bestseller.com/phoenix/15307902_Black_001.jpg?sw=900&amp;sh=1200</t>
  </si>
  <si>
    <t>CARDOMINA SATIN LACE DRESS WVN</t>
  </si>
  <si>
    <t>CARMETTE LS MIX LACE DRESS  WVN</t>
  </si>
  <si>
    <t>15310494_WindsorWine</t>
  </si>
  <si>
    <t>https://static.ecom.bestseller.com/phoenix/15310494_WindsorWine_001.jpg?sw=900&amp;sh=1200</t>
  </si>
  <si>
    <t>48: 21
54: 1</t>
  </si>
  <si>
    <t>15310855_GraniteGreen_1076389</t>
  </si>
  <si>
    <t>https://static.ecom.bestseller.com/phoenix/15310855_GraniteGreen_1076389_001.jpg?sw=900&amp;sh=1200</t>
  </si>
  <si>
    <t>CARPARANA L/S WRAP DRESS</t>
  </si>
  <si>
    <t>42: 2
44: 1</t>
  </si>
  <si>
    <t>15310858_Kalamata_1076395</t>
  </si>
  <si>
    <t>https://static.ecom.bestseller.com/phoenix/15310858_Kalamata_1076395_001.jpg?sw=900&amp;sh=1200</t>
  </si>
  <si>
    <t>CARTORILA S/S DRESS WVN</t>
  </si>
  <si>
    <t>46: 1
48: 4</t>
  </si>
  <si>
    <t>15310858_SkyCaptain_1076395</t>
  </si>
  <si>
    <t>https://static.ecom.bestseller.com/phoenix/15310858_SkyCaptain_1076395_001.jpg?sw=900&amp;sh=1200</t>
  </si>
  <si>
    <t>15311976_BlissfulBlue_1100026</t>
  </si>
  <si>
    <t>https://static.ecom.bestseller.com/phoenix/15311976_BlissfulBlue_1100026_001.jpg?sw=900&amp;sh=1200</t>
  </si>
  <si>
    <t>CARTIRI-CARO S/S V-NECK LIN DRESS  TLR</t>
  </si>
  <si>
    <t>S-42/44: 1</t>
  </si>
  <si>
    <t>15312232_Black_1118827</t>
  </si>
  <si>
    <t>https://static.ecom.bestseller.com/phoenix/15312232_Black_1118827_001.jpg?sw=900&amp;sh=1200</t>
  </si>
  <si>
    <t>CARLUX LIFE SS MIDI DRESS</t>
  </si>
  <si>
    <t>15312232_StrawberryMoon_1079214</t>
  </si>
  <si>
    <t>https://static.ecom.bestseller.com/phoenix/15312232_StrawberryMoon_1079214_001.jpg?sw=900&amp;sh=1200</t>
  </si>
  <si>
    <t>15312626_SkyCaptain</t>
  </si>
  <si>
    <t>https://static.ecom.bestseller.com/phoenix/15312626_SkyCaptain_001.jpg?sw=900&amp;sh=1200</t>
  </si>
  <si>
    <t>CARDEW S/L V-NECK SHORT DRESS WVN</t>
  </si>
  <si>
    <t>46: 40
48: 36</t>
  </si>
  <si>
    <t>15316067_RoseOfSharon_1093651</t>
  </si>
  <si>
    <t>https://static.ecom.bestseller.com/phoenix/15316067_RoseOfSharon_1093651_001.jpg?sw=900&amp;sh=1200</t>
  </si>
  <si>
    <t>CARPHOEBE LIFE 3/4 SHIRT DRESS AOP</t>
  </si>
  <si>
    <t>15317059_NavalAcademy_1093473</t>
  </si>
  <si>
    <t>https://static.ecom.bestseller.com/phoenix/15317059_NavalAcademy_1093473_001.jpg?sw=900&amp;sh=1200</t>
  </si>
  <si>
    <t>CARMARRAKESH LIFE SS MIDI DRESS AOP</t>
  </si>
  <si>
    <t>15317059_SpringBouquet_1093472</t>
  </si>
  <si>
    <t>https://static.ecom.bestseller.com/phoenix/15317059_SpringBouquet_1093472_001.jpg?sw=900&amp;sh=1200</t>
  </si>
  <si>
    <t>46: 6
48: 4
44: 3</t>
  </si>
  <si>
    <t>15317059_StrawberryMoon_1093471</t>
  </si>
  <si>
    <t>https://static.ecom.bestseller.com/phoenix/15317059_StrawberryMoon_1093471_001.jpg?sw=900&amp;sh=1200</t>
  </si>
  <si>
    <t>15317092_Black</t>
  </si>
  <si>
    <t>https://static.ecom.bestseller.com/phoenix/15317092_Black_001.jpg?sw=900&amp;sh=1200</t>
  </si>
  <si>
    <t>CARSILLAH LIFE SS BLK DRESS JRS</t>
  </si>
  <si>
    <t>S-42/44: 2</t>
  </si>
  <si>
    <t>15319712_DeepMint_1099737</t>
  </si>
  <si>
    <t>https://static.ecom.bestseller.com/phoenix/15319712_DeepMint_1099737_001.jpg?sw=900&amp;sh=1200</t>
  </si>
  <si>
    <t>CARCLEA LIFE 2/4 BLK DRESS AOP</t>
  </si>
  <si>
    <t>46: 5
42: 1
44: 2
48: 1
52: 1
54: 1</t>
  </si>
  <si>
    <t>15319887_RoseSmoke</t>
  </si>
  <si>
    <t>https://static.ecom.bestseller.com/phoenix/15319887_RoseSmoke_001.jpg?sw=900&amp;sh=1200</t>
  </si>
  <si>
    <t>CARSIHA 2/4 KNEE DRESS JRS</t>
  </si>
  <si>
    <t>M-46/48: 11
S-42/44: 3
L-50/52: 1</t>
  </si>
  <si>
    <t>15321018_Black_1103885</t>
  </si>
  <si>
    <t>https://static.ecom.bestseller.com/phoenix/15321018_Black_1103885_001.jpg?sw=900&amp;sh=1200</t>
  </si>
  <si>
    <t>CARDEEDEE LIFE 2/4 TUNIC SHIRT DRESS AOP</t>
  </si>
  <si>
    <t>15323369_CloudDancer_1205118</t>
  </si>
  <si>
    <t>https://static.ecom.bestseller.com/phoenix/15323369_CloudDancer_1205118_001.jpg?sw=900&amp;sh=1200</t>
  </si>
  <si>
    <t>CARCHIANTI S/S LONG DRESS WVN NOOS</t>
  </si>
  <si>
    <t>42: 1
46: 3
44: 1
54: 2</t>
  </si>
  <si>
    <t>15323370_BalsamGreen</t>
  </si>
  <si>
    <t>https://static.ecom.bestseller.com/phoenix/15323370_BalsamGreen_001.jpg?sw=900&amp;sh=1200</t>
  </si>
  <si>
    <t>CARTIZANA NERI S/S MIDI SHIRT DRESS WVN</t>
  </si>
  <si>
    <t>15323378_BrightWhite</t>
  </si>
  <si>
    <t>https://static.ecom.bestseller.com/phoenix/15323378_BrightWhite_001.jpg?sw=900&amp;sh=1200</t>
  </si>
  <si>
    <t>CARTOKYO L/S LINEN BLEND DRESS WVN</t>
  </si>
  <si>
    <t>46: 3
50: 18
52: 1</t>
  </si>
  <si>
    <t>15323526_Black_1217668</t>
  </si>
  <si>
    <t>https://static.ecom.bestseller.com/phoenix/15323526_Black_1217668_001.jpg?sw=900&amp;sh=1200</t>
  </si>
  <si>
    <t>CARLUCY LIFE SS T-SHIRT DRESS JRS NOOS</t>
  </si>
  <si>
    <t>L-50/52: 1</t>
  </si>
  <si>
    <t>15324002_ChocolateLab_1114042</t>
  </si>
  <si>
    <t>https://static.ecom.bestseller.com/phoenix/15324002_ChocolateLab_1114042_001.jpg?sw=900&amp;sh=1200</t>
  </si>
  <si>
    <t>CARCAYLEE 2/4 BLK DRESS AOP</t>
  </si>
  <si>
    <t>46: 3
48: 1</t>
  </si>
  <si>
    <t>15324003_ChocolateLab_1114058</t>
  </si>
  <si>
    <t>https://static.ecom.bestseller.com/phoenix/15324003_ChocolateLab_1114058_001.jpg?sw=900&amp;sh=1200</t>
  </si>
  <si>
    <t>CARCAYLEE 3/4 TUNIC SHIRT DRESS AOP</t>
  </si>
  <si>
    <t>46: 3
44: 1</t>
  </si>
  <si>
    <t>15324252_HedgeGreen_1111960</t>
  </si>
  <si>
    <t>https://static.ecom.bestseller.com/phoenix/15324252_HedgeGreen_1111960_001.jpg?sw=900&amp;sh=1200</t>
  </si>
  <si>
    <t>CARVITTORIA LIFE S/L CALF DRESS JRS</t>
  </si>
  <si>
    <t>M-46/48: 3
S-42/44: 2
L-50/52: 3
XL-54: 1</t>
  </si>
  <si>
    <t>15327187_MazarineBlue</t>
  </si>
  <si>
    <t>https://static.ecom.bestseller.com/phoenix/15327187_MazarineBlue_001.jpg?sw=900&amp;sh=1200</t>
  </si>
  <si>
    <t>CARMETTA LIFE S/L LONG DRESS WVN</t>
  </si>
  <si>
    <t>15339379_Moonbeam</t>
  </si>
  <si>
    <t>https://static.ecom.bestseller.com/phoenix/15339379_Moonbeam_001.jpg?sw=900&amp;sh=1200</t>
  </si>
  <si>
    <t>CARSIESTA SS BUT LONG LINEN BL DRESS</t>
  </si>
  <si>
    <t>42: 2
44: 1
48: 1
50: 1</t>
  </si>
  <si>
    <t>15339890_LightBlueDenim</t>
  </si>
  <si>
    <t>https://static.ecom.bestseller.com/phoenix/15339890_LightBlueDenim_001.jpg?sw=900&amp;sh=1200</t>
  </si>
  <si>
    <t>CARGRY S/S A-SHAPE DRESS DNM AZG</t>
  </si>
  <si>
    <t>54: 3</t>
  </si>
  <si>
    <t>15343690_HighRiskRed_1170135</t>
  </si>
  <si>
    <t>https://static.ecom.bestseller.com/phoenix/15343690_HighRiskRed_1170135_001.jpg?sw=900&amp;sh=1200</t>
  </si>
  <si>
    <t>CAROLIVERA 3/4 KNEE SHIRT DRESS AOP</t>
  </si>
  <si>
    <t>46: 1
48: 4
42: 1
52: 1</t>
  </si>
  <si>
    <t>15343727_Kalamata_1170204</t>
  </si>
  <si>
    <t>https://static.ecom.bestseller.com/phoenix/15343727_Kalamata_1170204_001.jpg?sw=900&amp;sh=1200</t>
  </si>
  <si>
    <t>CARAUGUSTINA LIFE 3/4 V-NECK KNEE DRESS</t>
  </si>
  <si>
    <t>50: 1
44: 1</t>
  </si>
  <si>
    <t>15344321_NightSky_1172903</t>
  </si>
  <si>
    <t>https://static.ecom.bestseller.com/phoenix/15344321_NightSky_1172903_001.jpg?sw=900&amp;sh=1200</t>
  </si>
  <si>
    <t>CARMILANA 3/4 DRESS WVN NOOS</t>
  </si>
  <si>
    <t>46: 2
42: 2
44: 2</t>
  </si>
  <si>
    <t>15345317_PumiceStone_1176459</t>
  </si>
  <si>
    <t>https://static.ecom.bestseller.com/phoenix/15345317_PumiceStone_1176459_001.jpg?sw=900&amp;sh=1200</t>
  </si>
  <si>
    <t>CARMALUSI S/L CALF DRESS AOP</t>
  </si>
  <si>
    <t>46: 1
44: 2
52: 1
54: 3</t>
  </si>
  <si>
    <t>15345327_RoseateSpoonbill_1176490</t>
  </si>
  <si>
    <t>https://static.ecom.bestseller.com/phoenix/15345327_RoseateSpoonbill_1176490_001.jpg?sw=900&amp;sh=1200</t>
  </si>
  <si>
    <t>CARVELIANE 2/4 WRAP DRESS AOP</t>
  </si>
  <si>
    <t>46: 1
48: 5
50: 2
42: 1
44: 6
54: 1</t>
  </si>
  <si>
    <t>15346163_Black</t>
  </si>
  <si>
    <t>https://static.ecom.bestseller.com/phoenix/15346163_Black_001.jpg?sw=900&amp;sh=1200</t>
  </si>
  <si>
    <t>CARCALLIE STRAP SL MIDI DRESS JRS</t>
  </si>
  <si>
    <t>M-46/48: 1
L-50/52: 3</t>
  </si>
  <si>
    <t>15346175_NightSky</t>
  </si>
  <si>
    <t>https://static.ecom.bestseller.com/phoenix/15346175_NightSky_001.jpg?sw=900&amp;sh=1200</t>
  </si>
  <si>
    <t>CARZABBI LIFE SS V-NECK BLK DRESS JRS</t>
  </si>
  <si>
    <t>M-46/48: 6
L-50/52: 9
XL-54: 1</t>
  </si>
  <si>
    <t>15346955_TimberWolf_1181092</t>
  </si>
  <si>
    <t>https://static.ecom.bestseller.com/phoenix/15346955_TimberWolf_1181092_001.jpg?sw=900&amp;sh=1200</t>
  </si>
  <si>
    <t>CARNOVA LIFE 2/4 TUNIC DRESS AOP</t>
  </si>
  <si>
    <t>50: 1
42: 1
44: 1</t>
  </si>
  <si>
    <t>15346957_FuchsiaFedora_1181100</t>
  </si>
  <si>
    <t>https://static.ecom.bestseller.com/phoenix/15346957_FuchsiaFedora_1181100_001.jpg?sw=900&amp;sh=1200</t>
  </si>
  <si>
    <t>CARNOVA LIFE SL CALF DRESS AOP</t>
  </si>
  <si>
    <t>46: 3
48: 5
54: 3
42: 2
44: 5</t>
  </si>
  <si>
    <t>15348020_NightSky</t>
  </si>
  <si>
    <t>https://static.ecom.bestseller.com/phoenix/15348020_NightSky_001.jpg?sw=900&amp;sh=1200</t>
  </si>
  <si>
    <t>CARCELIN 2/4 CALF PLISSE DRESS WVN</t>
  </si>
  <si>
    <t>15349074_LightBlueDenim</t>
  </si>
  <si>
    <t>https://static.ecom.bestseller.com/phoenix/15349074_LightBlueDenim_001.jpg?sw=900&amp;sh=1200</t>
  </si>
  <si>
    <t>CARBELLE S/S BUTTON KNEE DRESS DNM GUA</t>
  </si>
  <si>
    <t>46: 5
48: 1
42: 1
44: 2
54: 2</t>
  </si>
  <si>
    <t>15349312_Kalamata</t>
  </si>
  <si>
    <t>https://static.ecom.bestseller.com/phoenix/15349312_Kalamata_001.jpg?sw=900&amp;sh=1200</t>
  </si>
  <si>
    <t>CARCHIARA S/S V-NECK DRESS</t>
  </si>
  <si>
    <t>44: 2
52: 1
54: 1</t>
  </si>
  <si>
    <t>15349333_Abyss_1189803</t>
  </si>
  <si>
    <t>https://static.ecom.bestseller.com/phoenix/15349333_Abyss_1189803_001.jpg?sw=900&amp;sh=1200</t>
  </si>
  <si>
    <t>CARSHILLA 2/4 KNEE DRESS AOP BS</t>
  </si>
  <si>
    <t>46: 1
48: 2</t>
  </si>
  <si>
    <t>15352178_Phantom</t>
  </si>
  <si>
    <t>https://static.ecom.bestseller.com/phoenix/15352178_Phantom_001.jpg?sw=900&amp;sh=1200</t>
  </si>
  <si>
    <t>CARORISA S/S FRILL LACE CALF DRESS JRS</t>
  </si>
  <si>
    <t>M-46/48: 2
L-50/52: 1
XL-54: 2</t>
  </si>
  <si>
    <t>15352536_Black</t>
  </si>
  <si>
    <t>https://static.ecom.bestseller.com/phoenix/15352536_Black_001.jpg?sw=900&amp;sh=1200</t>
  </si>
  <si>
    <t>CARZALLY LIFE S/S THEA TUNIC DRESS NOOS</t>
  </si>
  <si>
    <t>15352536_FuchsiaPink_1200333</t>
  </si>
  <si>
    <t>https://static.ecom.bestseller.com/phoenix/15352536_FuchsiaPink_1200333_001.jpg?sw=900&amp;sh=1200</t>
  </si>
  <si>
    <t>46: 3
44: 1
52: 1
54: 1</t>
  </si>
  <si>
    <t>15355283_BrownRice_1210584</t>
  </si>
  <si>
    <t>https://static.ecom.bestseller.com/phoenix/15355283_BrownRice_1210584_001.jpg?sw=900&amp;sh=1200</t>
  </si>
  <si>
    <t>CARNELLY LIFE ALEXA MIDI DRESS WVN</t>
  </si>
  <si>
    <t>44: 2
46: 1</t>
  </si>
  <si>
    <t>15355477_LightBlueDenim</t>
  </si>
  <si>
    <t>https://static.ecom.bestseller.com/phoenix/15355477_LightBlueDenim_001.jpg?sw=900&amp;sh=1200</t>
  </si>
  <si>
    <t>CARASTA S/S STRIPE DNM DRESS GUA</t>
  </si>
  <si>
    <t>42: 1
44: 1
48: 4
50: 2
52: 3
54: 3</t>
  </si>
  <si>
    <t>15355491_Black</t>
  </si>
  <si>
    <t>https://static.ecom.bestseller.com/phoenix/15355491_Black_001.jpg?sw=900&amp;sh=1200</t>
  </si>
  <si>
    <t>CARCIKKA S/S V-NECK LONG DRESS AOP</t>
  </si>
  <si>
    <t>44: 2</t>
  </si>
  <si>
    <t>15174944_DarkBlueDenim</t>
  </si>
  <si>
    <t>https://static.ecom.bestseller.com/phoenix/15174944_DarkBlueDenim_001.jpg?sw=900&amp;sh=1200</t>
  </si>
  <si>
    <t>CARTHUNDER LIFE P UP REG SK JNS DBD NOOS</t>
  </si>
  <si>
    <t>15186403_DarkBlueDenim</t>
  </si>
  <si>
    <t>https://static.ecom.bestseller.com/phoenix/15186403_DarkBlueDenim_001.jpg?sw=900&amp;sh=1200</t>
  </si>
  <si>
    <t>CARAUGUSTA HW SKINNY JEANS BB DBD</t>
  </si>
  <si>
    <t>15197368_White</t>
  </si>
  <si>
    <t>https://static.ecom.bestseller.com/phoenix/15197368_White_001.jpg?sw=900&amp;sh=1200</t>
  </si>
  <si>
    <t>CARAUGUSTA HW SKINNY WHITE DNM NOOS</t>
  </si>
  <si>
    <t>15217934_BlueBlackDenim</t>
  </si>
  <si>
    <t>https://static.ecom.bestseller.com/phoenix/15217934_BlueBlackDenim_001.jpg?sw=900&amp;sh=1200</t>
  </si>
  <si>
    <t>CARWILLY LIFE REG SK ANK RW REA409</t>
  </si>
  <si>
    <t>42: 37
54: 10</t>
  </si>
  <si>
    <t>15245171_MediumBlueDenim</t>
  </si>
  <si>
    <t>https://static.ecom.bestseller.com/phoenix/15245171_MediumBlueDenim_001.jpg?sw=900&amp;sh=1200</t>
  </si>
  <si>
    <t>CARLAOLA LIFE HW SK DES BB AZ13994</t>
  </si>
  <si>
    <t>42: 55
44: 46
54: 1
42: 39</t>
  </si>
  <si>
    <t>15251372_LightBlueDenim</t>
  </si>
  <si>
    <t>https://static.ecom.bestseller.com/phoenix/15251372_LightBlueDenim_001.jpg?sw=900&amp;sh=1200</t>
  </si>
  <si>
    <t>CARPAISY LIFE REG PUSHUP SK ANK</t>
  </si>
  <si>
    <t>42: 4
46: 8
50: 1
52: 1</t>
  </si>
  <si>
    <t>15252985_MediumBlueDenim</t>
  </si>
  <si>
    <t>https://static.ecom.bestseller.com/phoenix/15252985_MediumBlueDenim_001.jpg?sw=900&amp;sh=1200</t>
  </si>
  <si>
    <t>CARENEDA HW MOM ANK DEST JEANS MBD</t>
  </si>
  <si>
    <t>15266401_LightBlueDenim</t>
  </si>
  <si>
    <t>https://static.ecom.bestseller.com/phoenix/15266401_LightBlueDenim_001.jpg?sw=900&amp;sh=1200</t>
  </si>
  <si>
    <t>CARWILLY REG WAIST SK ANK CUT DNM</t>
  </si>
  <si>
    <t>54: 4</t>
  </si>
  <si>
    <t>15272888_LightBlueDenim</t>
  </si>
  <si>
    <t>https://static.ecom.bestseller.com/phoenix/15272888_LightBlueDenim_001.jpg?sw=900&amp;sh=1200</t>
  </si>
  <si>
    <t>CARHIRIS REG STRAIGHT  PUSHUP PIM522</t>
  </si>
  <si>
    <t>15280909_LightBlueDenim</t>
  </si>
  <si>
    <t>https://static.ecom.bestseller.com/phoenix/15280909_LightBlueDenim_001.jpg?sw=900&amp;sh=1200</t>
  </si>
  <si>
    <t>CARWILLY REG SK RW JEANS DNM REA167</t>
  </si>
  <si>
    <t>46: 1
54: 2
42: 16
54: 10
54: 1</t>
  </si>
  <si>
    <t>44: 2
54: 1
42: 1</t>
  </si>
  <si>
    <t>15280926_LightBlueDenim</t>
  </si>
  <si>
    <t>https://static.ecom.bestseller.com/phoenix/15280926_LightBlueDenim_001.jpg?sw=900&amp;sh=1200</t>
  </si>
  <si>
    <t>CARANNA LIFE HW SK ANK  LBD DNM</t>
  </si>
  <si>
    <t>54: 16
52: 13
54: 29
54: 2</t>
  </si>
  <si>
    <t>15284640_LightBlueDenim</t>
  </si>
  <si>
    <t>https://static.ecom.bestseller.com/phoenix/15284640_LightBlueDenim_001.jpg?sw=900&amp;sh=1200</t>
  </si>
  <si>
    <t>CARMAYA HW SK DNM REA10186</t>
  </si>
  <si>
    <t>46: 2
44: 1
48: 1</t>
  </si>
  <si>
    <t>15300156_White</t>
  </si>
  <si>
    <t>https://static.ecom.bestseller.com/phoenix/15300156_White_001.jpg?sw=900&amp;sh=1200</t>
  </si>
  <si>
    <t>CARANNA LIFE REG SKINNY DNM PIM897</t>
  </si>
  <si>
    <t>15300751_White</t>
  </si>
  <si>
    <t>https://static.ecom.bestseller.com/phoenix/15300751_White_001.jpg?sw=900&amp;sh=1200</t>
  </si>
  <si>
    <t>CARWILLY REG WAIST DNM CAPRI NOOS</t>
  </si>
  <si>
    <t>54: 2</t>
  </si>
  <si>
    <t>15300948_BlackDenim</t>
  </si>
  <si>
    <t>https://static.ecom.bestseller.com/phoenix/15300948_BlackDenim_001.jpg?sw=900&amp;sh=1200</t>
  </si>
  <si>
    <t>CARPOWER MID PH UP SK DNM REA3659 NOOS</t>
  </si>
  <si>
    <t>44: 1
52: 2</t>
  </si>
  <si>
    <t>15300955_DarkMediumBlueDenim</t>
  </si>
  <si>
    <t>https://static.ecom.bestseller.com/phoenix/15300955_DarkMediumBlueDenim_001.jpg?sw=900&amp;sh=1200</t>
  </si>
  <si>
    <t>CARPOWER MID SKINNY PUSH UP REA2981 NOOS</t>
  </si>
  <si>
    <t>48: 1
54: 1</t>
  </si>
  <si>
    <t>15304762_LightBlueDenim</t>
  </si>
  <si>
    <t>https://static.ecom.bestseller.com/phoenix/15304762_LightBlueDenim_001.jpg?sw=900&amp;sh=1200</t>
  </si>
  <si>
    <t>CARCARMEN RG SK DETAIL LA DNM TAI825</t>
  </si>
  <si>
    <t>42: 1
54: 1</t>
  </si>
  <si>
    <t>15308787_MediumGreyDenim</t>
  </si>
  <si>
    <t>https://static.ecom.bestseller.com/phoenix/15308787_MediumGreyDenim_001.jpg?sw=900&amp;sh=1200</t>
  </si>
  <si>
    <t>CARROSE HW SKINNY DNM GUA937 BF</t>
  </si>
  <si>
    <t>50: 1</t>
  </si>
  <si>
    <t>15308787_WashedBlack</t>
  </si>
  <si>
    <t>https://static.ecom.bestseller.com/phoenix/15308787_WashedBlack_001.jpg?sw=900&amp;sh=1200</t>
  </si>
  <si>
    <t>42: 27
44: 1
54: 20
42: 1</t>
  </si>
  <si>
    <t>15308803_WashedBlack</t>
  </si>
  <si>
    <t>https://static.ecom.bestseller.com/phoenix/15308803_WashedBlack_001.jpg?sw=900&amp;sh=1200</t>
  </si>
  <si>
    <t>CARROSE HW SKINNY DNM GUA940</t>
  </si>
  <si>
    <t>15310701_Ecru</t>
  </si>
  <si>
    <t>https://static.ecom.bestseller.com/phoenix/15310701_Ecru_001.jpg?sw=900&amp;sh=1200</t>
  </si>
  <si>
    <t>CARWILLY HW WIDE JEANS CROBOX</t>
  </si>
  <si>
    <t>52: 2</t>
  </si>
  <si>
    <t>15310701_White</t>
  </si>
  <si>
    <t>https://static.ecom.bestseller.com/phoenix/15310701_White_001.jpg?sw=900&amp;sh=1200</t>
  </si>
  <si>
    <t>15311471_LightBlueDenim</t>
  </si>
  <si>
    <t>https://static.ecom.bestseller.com/phoenix/15311471_LightBlueDenim_001.jpg?sw=900&amp;sh=1200</t>
  </si>
  <si>
    <t>CARPOWER MID PUSH UP SK DNM AZG944</t>
  </si>
  <si>
    <t>44: 1
48: 1</t>
  </si>
  <si>
    <t>15312933_LightBlueDenim</t>
  </si>
  <si>
    <t>https://static.ecom.bestseller.com/phoenix/15312933_LightBlueDenim_001.jpg?sw=900&amp;sh=1200</t>
  </si>
  <si>
    <t>CARHOPE EX HW WIDE DDC03</t>
  </si>
  <si>
    <t>44: 2
54: 4
54: 2</t>
  </si>
  <si>
    <t>15313329_LightBlueDenim</t>
  </si>
  <si>
    <t>https://static.ecom.bestseller.com/phoenix/15313329_LightBlueDenim_001.jpg?sw=900&amp;sh=1200</t>
  </si>
  <si>
    <t>CARMILA HW SKINNY ANK DNM BJ837</t>
  </si>
  <si>
    <t>15313374_LightBlueDenim</t>
  </si>
  <si>
    <t>https://static.ecom.bestseller.com/phoenix/15313374_LightBlueDenim_001.jpg?sw=900&amp;sh=1200</t>
  </si>
  <si>
    <t>CARWILLY LIFE HW FLARED DNM TAI558</t>
  </si>
  <si>
    <t>15313912_LightBlueDenim</t>
  </si>
  <si>
    <t>https://static.ecom.bestseller.com/phoenix/15313912_LightBlueDenim_001.jpg?sw=900&amp;sh=1200</t>
  </si>
  <si>
    <t>CARFOREVER HIGH HW SK DNM MAT359</t>
  </si>
  <si>
    <t>15317662_LightBlueDenim</t>
  </si>
  <si>
    <t>https://static.ecom.bestseller.com/phoenix/15317662_LightBlueDenim_001.jpg?sw=900&amp;sh=1200</t>
  </si>
  <si>
    <t>CAREMMY HW WIDE DNM DCC056</t>
  </si>
  <si>
    <t>15319894_MediumBlueDenim</t>
  </si>
  <si>
    <t>https://static.ecom.bestseller.com/phoenix/15319894_MediumBlueDenim_001.jpg?sw=900&amp;sh=1200</t>
  </si>
  <si>
    <t>CARINDIA HW SLIM FLARED DNM REA803</t>
  </si>
  <si>
    <t>15320329_MediumBlueDenim</t>
  </si>
  <si>
    <t>https://static.ecom.bestseller.com/phoenix/15320329_MediumBlueDenim_001.jpg?sw=900&amp;sh=1200</t>
  </si>
  <si>
    <t>CARBEA PALAZZO DNM PANT GUA</t>
  </si>
  <si>
    <t>15337976_MediumGreyDenim</t>
  </si>
  <si>
    <t>https://static.ecom.bestseller.com/phoenix/15337976_MediumGreyDenim_001.jpg?sw=900&amp;sh=1200</t>
  </si>
  <si>
    <t>CARWILLY HW FLARED DNM TAI971</t>
  </si>
  <si>
    <t>44: 1
46: 1
52: 1
54: 2</t>
  </si>
  <si>
    <t>15338046_LightMediumBlueDenim</t>
  </si>
  <si>
    <t>https://static.ecom.bestseller.com/phoenix/15338046_LightMediumBlueDenim_001.jpg?sw=900&amp;sh=1200</t>
  </si>
  <si>
    <t>CARWILLOW HW STRAIGHT DNM GEN095</t>
  </si>
  <si>
    <t>15338536_LightBlueDenim</t>
  </si>
  <si>
    <t>https://static.ecom.bestseller.com/phoenix/15338536_LightBlueDenim_001.jpg?sw=900&amp;sh=1200</t>
  </si>
  <si>
    <t>CARWILLY REG SKINNY DNM CRO891</t>
  </si>
  <si>
    <t>42: 1
42: 1
54: 2
54: 1</t>
  </si>
  <si>
    <t>15342146_DarkBlueDenim</t>
  </si>
  <si>
    <t>https://static.ecom.bestseller.com/phoenix/15342146_DarkBlueDenim_001.jpg?sw=900&amp;sh=1200</t>
  </si>
  <si>
    <t>CARMADISON HW WIDE CRP JNS MAE</t>
  </si>
  <si>
    <t>42: 7
44: 5
52: 1</t>
  </si>
  <si>
    <t>15346305_WashedBlack</t>
  </si>
  <si>
    <t>https://static.ecom.bestseller.com/phoenix/15346305_WashedBlack_001.jpg?sw=900&amp;sh=1200</t>
  </si>
  <si>
    <t>CARJUICY HW WIDE LEG REA244</t>
  </si>
  <si>
    <t>15348749_White</t>
  </si>
  <si>
    <t>https://static.ecom.bestseller.com/phoenix/15348749_White_001.jpg?sw=900&amp;sh=1200</t>
  </si>
  <si>
    <t>CARWILLY HW WIDE DNM CRO504</t>
  </si>
  <si>
    <t>15351142_MediumBlueDenim</t>
  </si>
  <si>
    <t>https://static.ecom.bestseller.com/phoenix/15351142_MediumBlueDenim_001.jpg?sw=900&amp;sh=1200</t>
  </si>
  <si>
    <t>CAREMILYSTRETCH HW ST AK DNM CRO571</t>
  </si>
  <si>
    <t>46: 1
50: 1
52: 1</t>
  </si>
  <si>
    <t>15257227_Kalamata</t>
  </si>
  <si>
    <t>https://static.ecom.bestseller.com/phoenix/15257227_Kalamata_001.jpg?sw=900&amp;sh=1200</t>
  </si>
  <si>
    <t>CARADALINE L/S PULLOVER KNT</t>
  </si>
  <si>
    <t>15292796_BlueBlizzard_1031066</t>
  </si>
  <si>
    <t>https://static.ecom.bestseller.com/phoenix/15292796_BlueBlizzard_1031066_001.jpg?sw=900&amp;sh=1200</t>
  </si>
  <si>
    <t>CARAMALIA LS  BOATNECK CC KNT</t>
  </si>
  <si>
    <t>15304389_Birch</t>
  </si>
  <si>
    <t>https://static.ecom.bestseller.com/phoenix/15304389_Birch_001.jpg?sw=900&amp;sh=1200</t>
  </si>
  <si>
    <t>CARROSITTA LS VNECK CARD KNT</t>
  </si>
  <si>
    <t>M-46/48: 1
S-42/44: 8</t>
  </si>
  <si>
    <t>15314277_Birch_1085692</t>
  </si>
  <si>
    <t>https://static.ecom.bestseller.com/phoenix/15314277_Birch_1085692_001.jpg?sw=900&amp;sh=1200</t>
  </si>
  <si>
    <t>CARNIKKA LS STRIPE O-NECK KNT</t>
  </si>
  <si>
    <t>M-46/48: 2
XL-54: 1</t>
  </si>
  <si>
    <t>15314968_Allure_1108864</t>
  </si>
  <si>
    <t>https://static.ecom.bestseller.com/phoenix/15314968_Allure_1108864_001.jpg?sw=900&amp;sh=1200</t>
  </si>
  <si>
    <t>CARMARGARETA SS O-NECK KNT</t>
  </si>
  <si>
    <t>M-46/48: 2</t>
  </si>
  <si>
    <t>15314968_HighRiskRed_1108864</t>
  </si>
  <si>
    <t>https://static.ecom.bestseller.com/phoenix/15314968_HighRiskRed_1108864_001.jpg?sw=900&amp;sh=1200</t>
  </si>
  <si>
    <t>15322567_Fiesta</t>
  </si>
  <si>
    <t>https://static.ecom.bestseller.com/phoenix/15322567_Fiesta_001.jpg?sw=900&amp;sh=1200</t>
  </si>
  <si>
    <t>CARSUNNY SL RIB V-NECK KNT</t>
  </si>
  <si>
    <t>15322567_HedgeGreen</t>
  </si>
  <si>
    <t>https://static.ecom.bestseller.com/phoenix/15322567_HedgeGreen_001.jpg?sw=900&amp;sh=1200</t>
  </si>
  <si>
    <t>15322571_HedgeGreen</t>
  </si>
  <si>
    <t>https://static.ecom.bestseller.com/phoenix/15322571_HedgeGreen_001.jpg?sw=900&amp;sh=1200</t>
  </si>
  <si>
    <t>CARGEENA 3/4 BATWING O-NECK KNT</t>
  </si>
  <si>
    <t>15322573_Ecru</t>
  </si>
  <si>
    <t>https://static.ecom.bestseller.com/phoenix/15322573_Ecru_001.jpg?sw=900&amp;sh=1200</t>
  </si>
  <si>
    <t>CARAVINA LIFE SL KNT</t>
  </si>
  <si>
    <t>15323283_Ecru</t>
  </si>
  <si>
    <t>https://static.ecom.bestseller.com/phoenix/15323283_Ecru_001.jpg?sw=900&amp;sh=1200</t>
  </si>
  <si>
    <t>CARBELLI LIFE SL MIX O-NECK KNT</t>
  </si>
  <si>
    <t>M-46/48: 3
L-50/52: 2</t>
  </si>
  <si>
    <t>15323298_DazzlingBlue</t>
  </si>
  <si>
    <t>https://static.ecom.bestseller.com/phoenix/15323298_DazzlingBlue_001.jpg?sw=900&amp;sh=1200</t>
  </si>
  <si>
    <t>CARSOLA LIFE 2/4 O-NECK KNT</t>
  </si>
  <si>
    <t>M-46/48: 1
S-42/44: 1
L-50/52: 3</t>
  </si>
  <si>
    <t>15323327_Ecru</t>
  </si>
  <si>
    <t>https://static.ecom.bestseller.com/phoenix/15323327_Ecru_001.jpg?sw=900&amp;sh=1200</t>
  </si>
  <si>
    <t>CARSOLA LIFE LS TIE CARDIGAN KNT</t>
  </si>
  <si>
    <t>M-46/48: 1
S-42/44: 1</t>
  </si>
  <si>
    <t>15339452_RoseateSpoonbill</t>
  </si>
  <si>
    <t>https://static.ecom.bestseller.com/phoenix/15339452_RoseateSpoonbill_001.jpg?sw=900&amp;sh=1200</t>
  </si>
  <si>
    <t>CARMARGARETA 2/4 IN-ONE PULLOVER KNT</t>
  </si>
  <si>
    <t>M-46/48: 2
S-42/44: 1</t>
  </si>
  <si>
    <t>15339637_Dubarry_1157940</t>
  </si>
  <si>
    <t>https://static.ecom.bestseller.com/phoenix/15339637_Dubarry_1157940_001.jpg?sw=900&amp;sh=1200</t>
  </si>
  <si>
    <t>CARLECIA LIFE SS O-NECK KNT</t>
  </si>
  <si>
    <t>S-42/44: 1
L-50/52: 1</t>
  </si>
  <si>
    <t>XL-54: 1</t>
  </si>
  <si>
    <t>15339673_Birch_1157981</t>
  </si>
  <si>
    <t>https://static.ecom.bestseller.com/phoenix/15339673_Birch_1157981_001.jpg?sw=900&amp;sh=1200</t>
  </si>
  <si>
    <t>CARASA LS O-NECK KNT</t>
  </si>
  <si>
    <t>15339683_Melon</t>
  </si>
  <si>
    <t>https://static.ecom.bestseller.com/phoenix/15339683_Melon_001.jpg?sw=900&amp;sh=1200</t>
  </si>
  <si>
    <t>CARSAGA LIFE SS O-NECK KNT NOOS</t>
  </si>
  <si>
    <t>15309118_CloudDancer</t>
  </si>
  <si>
    <t>https://static.ecom.bestseller.com/phoenix/15309118_CloudDancer_001.jpg?sw=900&amp;sh=1200</t>
  </si>
  <si>
    <t>CARGEORGIA 3/4 KIMONO WVN</t>
  </si>
  <si>
    <t>15161651_Black</t>
  </si>
  <si>
    <t>https://static.ecom.bestseller.com/phoenix/15161651_Black_001.jpg?sw=900&amp;sh=1200</t>
  </si>
  <si>
    <t>CARAVANA FAUX LEATHER BIKER OTW</t>
  </si>
  <si>
    <t>42: 34</t>
  </si>
  <si>
    <t>15161651_Vulcan</t>
  </si>
  <si>
    <t>https://static.ecom.bestseller.com/phoenix/15161651_Vulcan_001.jpg?sw=900&amp;sh=1200</t>
  </si>
  <si>
    <t>15237689_Black</t>
  </si>
  <si>
    <t>https://static.ecom.bestseller.com/phoenix/15237689_Black_001.jpg?sw=900&amp;sh=1200</t>
  </si>
  <si>
    <t>CARCARROT NEW LS LONG QUILT JACKET NOOS</t>
  </si>
  <si>
    <t>42: 20
44: 6</t>
  </si>
  <si>
    <t>15245956_Dandelion</t>
  </si>
  <si>
    <t>https://static.ecom.bestseller.com/phoenix/15245956_Dandelion_001.jpg?sw=900&amp;sh=1200</t>
  </si>
  <si>
    <t>CARELLEN RAINCOAT OTW</t>
  </si>
  <si>
    <t>15245956_NightSky</t>
  </si>
  <si>
    <t>https://static.ecom.bestseller.com/phoenix/15245956_NightSky_001.jpg?sw=900&amp;sh=1200</t>
  </si>
  <si>
    <t>15250912_Black</t>
  </si>
  <si>
    <t>https://static.ecom.bestseller.com/phoenix/15250912_Black_001.jpg?sw=900&amp;sh=1200</t>
  </si>
  <si>
    <t>CARLUXJOY LS BOMBER JACKET AOP</t>
  </si>
  <si>
    <t>46: 2</t>
  </si>
  <si>
    <t>15278695_BossaNova</t>
  </si>
  <si>
    <t>https://static.ecom.bestseller.com/phoenix/15278695_BossaNova_001.jpg?sw=900&amp;sh=1200</t>
  </si>
  <si>
    <t>CARNEWSTARLINE SPRING JACKET  OTW</t>
  </si>
  <si>
    <t>15278695_OliveDrab</t>
  </si>
  <si>
    <t>https://static.ecom.bestseller.com/phoenix/15278695_OliveDrab_001.jpg?sw=900&amp;sh=1200</t>
  </si>
  <si>
    <t>15282597_Crockery</t>
  </si>
  <si>
    <t>https://static.ecom.bestseller.com/phoenix/15282597_Crockery_001.jpg?sw=900&amp;sh=1200</t>
  </si>
  <si>
    <t>CARHYACHINT SPRING COAT OTW</t>
  </si>
  <si>
    <t>M-46/48: 6
S-42/44: 4</t>
  </si>
  <si>
    <t>15284537_LightMediumBlueDenim</t>
  </si>
  <si>
    <t>https://static.ecom.bestseller.com/phoenix/15284537_LightMediumBlueDenim_001.jpg?sw=900&amp;sh=1200</t>
  </si>
  <si>
    <t>CARCAJSA CROPPED RW JCK AZG1</t>
  </si>
  <si>
    <t>15288766_BrownSugar</t>
  </si>
  <si>
    <t>https://static.ecom.bestseller.com/phoenix/15288766_BrownSugar_001.jpg?sw=900&amp;sh=1200</t>
  </si>
  <si>
    <t>CARLORCA CANVAS PARKA OTW</t>
  </si>
  <si>
    <t>15292569_Black</t>
  </si>
  <si>
    <t>https://static.ecom.bestseller.com/phoenix/15292569_Black_001.jpg?sw=900&amp;sh=1200</t>
  </si>
  <si>
    <t>CARDREW CANVAS JACKET CC OTW</t>
  </si>
  <si>
    <t>46: 3
48: 3</t>
  </si>
  <si>
    <t>15292569_RoseBrown</t>
  </si>
  <si>
    <t>https://static.ecom.bestseller.com/phoenix/15292569_RoseBrown_001.jpg?sw=900&amp;sh=1200</t>
  </si>
  <si>
    <t>46: 3</t>
  </si>
  <si>
    <t>15293934_Black</t>
  </si>
  <si>
    <t>https://static.ecom.bestseller.com/phoenix/15293934_Black_001.jpg?sw=900&amp;sh=1200</t>
  </si>
  <si>
    <t>CARMOCCA SPRING PARKA OTW</t>
  </si>
  <si>
    <t>15293934_HedgeGreen</t>
  </si>
  <si>
    <t>https://static.ecom.bestseller.com/phoenix/15293934_HedgeGreen_001.jpg?sw=900&amp;sh=1200</t>
  </si>
  <si>
    <t>44: 1
46: 25</t>
  </si>
  <si>
    <t>15293954_Black</t>
  </si>
  <si>
    <t>https://static.ecom.bestseller.com/phoenix/15293954_Black_001.jpg?sw=900&amp;sh=1200</t>
  </si>
  <si>
    <t>CARVALERIE LIFE TRENCHCOAT OTW NOOS</t>
  </si>
  <si>
    <t>15303808_Otter</t>
  </si>
  <si>
    <t>https://static.ecom.bestseller.com/phoenix/15303808_Otter_001.jpg?sw=900&amp;sh=1200</t>
  </si>
  <si>
    <t>CARSCOOTIE FAUX SUEDE BIKER JACKET OTW</t>
  </si>
  <si>
    <t>46: 1
44: 2</t>
  </si>
  <si>
    <t>CARWESPA COLOUR DENIM JACKET DNM</t>
  </si>
  <si>
    <t>15316188_HeatherRose</t>
  </si>
  <si>
    <t>https://static.ecom.bestseller.com/phoenix/15316188_HeatherRose_001.jpg?sw=900&amp;sh=1200</t>
  </si>
  <si>
    <t>15323070_Black</t>
  </si>
  <si>
    <t>https://static.ecom.bestseller.com/phoenix/15323070_Black_001.jpg?sw=900&amp;sh=1200</t>
  </si>
  <si>
    <t>CARECHO FAUX LEATHER JACKET OTW</t>
  </si>
  <si>
    <t>46: 4
50: 1
54: 1</t>
  </si>
  <si>
    <t>15323268_Walnut</t>
  </si>
  <si>
    <t>https://static.ecom.bestseller.com/phoenix/15323268_Walnut_001.jpg?sw=900&amp;sh=1200</t>
  </si>
  <si>
    <t>CARMATILDE LONG WAISTCOAT OTW</t>
  </si>
  <si>
    <t>44: 4</t>
  </si>
  <si>
    <t>15324874_Black</t>
  </si>
  <si>
    <t>https://static.ecom.bestseller.com/phoenix/15324874_Black_001.jpg?sw=900&amp;sh=1200</t>
  </si>
  <si>
    <t>CARNEW STARLINE SPRING JACKET OTW</t>
  </si>
  <si>
    <t>15328775_SilverLining</t>
  </si>
  <si>
    <t>https://static.ecom.bestseller.com/phoenix/15328775_SilverLining_001.jpg?sw=900&amp;sh=1200</t>
  </si>
  <si>
    <t>CARAIME 4/5 CARGO CORD JACKET PNT</t>
  </si>
  <si>
    <t>46: 5
42: 1
44: 1
52: 1</t>
  </si>
  <si>
    <t>15339816_Birch_1158519</t>
  </si>
  <si>
    <t>https://static.ecom.bestseller.com/phoenix/15339816_Birch_1158519_001.jpg?sw=900&amp;sh=1200</t>
  </si>
  <si>
    <t>-CARBETTY BATSLEEVE AOP JACKET OTW</t>
  </si>
  <si>
    <t>15344178_NightSky</t>
  </si>
  <si>
    <t>https://static.ecom.bestseller.com/phoenix/15344178_NightSky_001.jpg?sw=900&amp;sh=1200</t>
  </si>
  <si>
    <t>CARAPRIL LIFE SHORT TRENCHCOAT OTW NOOS</t>
  </si>
  <si>
    <t>S-42/44: 1
M-46/48: 2
L-50/52: 1</t>
  </si>
  <si>
    <t>15281041_RaspberryRose</t>
  </si>
  <si>
    <t>https://static.ecom.bestseller.com/phoenix/15281041_RaspberryRose_001.jpg?sw=900&amp;sh=1200</t>
  </si>
  <si>
    <t>CARCARO L/S OVS LINEN SHIRT TLR</t>
  </si>
  <si>
    <t>15289358_Moonbeam</t>
  </si>
  <si>
    <t>https://static.ecom.bestseller.com/phoenix/15289358_Moonbeam_001.jpg?sw=900&amp;sh=1200</t>
  </si>
  <si>
    <t>CARLUDO LINEN SS SHIRT OTW</t>
  </si>
  <si>
    <t>15295982_AzureBlue_1111385</t>
  </si>
  <si>
    <t>https://static.ecom.bestseller.com/phoenix/15295982_AzureBlue_1111385_001.jpg?sw=900&amp;sh=1200</t>
  </si>
  <si>
    <t>CARPENNA LIFE S/S LOOSE SHIRT WVN</t>
  </si>
  <si>
    <t>15295982_CoralParadise_1134555</t>
  </si>
  <si>
    <t>https://static.ecom.bestseller.com/phoenix/15295982_CoralParadise_1134555_001.jpg?sw=900&amp;sh=1200</t>
  </si>
  <si>
    <t>15315819_CloudDancer_1089136</t>
  </si>
  <si>
    <t>https://static.ecom.bestseller.com/phoenix/15315819_CloudDancer_1089136_001.jpg?sw=900&amp;sh=1200</t>
  </si>
  <si>
    <t>CARNONNA L/S ASYMMETRIC SHIRT WVN</t>
  </si>
  <si>
    <t>46: 3
42: 3
44: 5
48: 4</t>
  </si>
  <si>
    <t>15316031_CloudDancer</t>
  </si>
  <si>
    <t>https://static.ecom.bestseller.com/phoenix/15316031_CloudDancer_001.jpg?sw=900&amp;sh=1200</t>
  </si>
  <si>
    <t>CARAPELDOORN SOLID V-NECK L/S SHIRT WVN</t>
  </si>
  <si>
    <t>15320002_Walnut</t>
  </si>
  <si>
    <t>https://static.ecom.bestseller.com/phoenix/15320002_Walnut_001.jpg?sw=900&amp;sh=1200</t>
  </si>
  <si>
    <t>CARHARLOW LIFE 2/4 LOOSE SHIRT WVN</t>
  </si>
  <si>
    <t>46: 4
48: 4</t>
  </si>
  <si>
    <t>15323256_Provence_1109873</t>
  </si>
  <si>
    <t>https://static.ecom.bestseller.com/phoenix/15323256_Provence_1109873_001.jpg?sw=900&amp;sh=1200</t>
  </si>
  <si>
    <t>CARAPELDOORN STRIPE L/S SHIRT WVN</t>
  </si>
  <si>
    <t>50: 2
42: 2</t>
  </si>
  <si>
    <t>15323256_PureCashmere_1109873</t>
  </si>
  <si>
    <t>https://static.ecom.bestseller.com/phoenix/15323256_PureCashmere_1109873_001.jpg?sw=900&amp;sh=1200</t>
  </si>
  <si>
    <t>15330905_Black_1134468</t>
  </si>
  <si>
    <t>https://static.ecom.bestseller.com/phoenix/15330905_Black_1134468_001.jpg?sw=900&amp;sh=1200</t>
  </si>
  <si>
    <t>CARSELIN EMB TIE SHIRT WVN</t>
  </si>
  <si>
    <t>42: 7
44: 7</t>
  </si>
  <si>
    <t>15334479_CloudDancer</t>
  </si>
  <si>
    <t>https://static.ecom.bestseller.com/phoenix/15334479_CloudDancer_001.jpg?sw=900&amp;sh=1200</t>
  </si>
  <si>
    <t>CARFREYJA L/S LONG SHIRT WVN</t>
  </si>
  <si>
    <t>46: 1
44: 1</t>
  </si>
  <si>
    <t>15337773_Black_1152880</t>
  </si>
  <si>
    <t>https://static.ecom.bestseller.com/phoenix/15337773_Black_1152880_001.jpg?sw=900&amp;sh=1200</t>
  </si>
  <si>
    <t>CARLISA L/S PINSTRIPE TIE SHIRT JRS</t>
  </si>
  <si>
    <t>S-42/44: 1
XL-54: 1</t>
  </si>
  <si>
    <t>15339377_Moonbeam</t>
  </si>
  <si>
    <t>https://static.ecom.bestseller.com/phoenix/15339377_Moonbeam_001.jpg?sw=900&amp;sh=1200</t>
  </si>
  <si>
    <t>CARSIESTA L/S LIN BL SHIRT PNT</t>
  </si>
  <si>
    <t>15345147_VistaBlue_1176096</t>
  </si>
  <si>
    <t>https://static.ecom.bestseller.com/phoenix/15345147_VistaBlue_1176096_001.jpg?sw=900&amp;sh=1200</t>
  </si>
  <si>
    <t>CARNEW GRACE JULIA LS EMB SHIRT WVN</t>
  </si>
  <si>
    <t>15345287_PumiceStone_1176408</t>
  </si>
  <si>
    <t>https://static.ecom.bestseller.com/phoenix/15345287_PumiceStone_1176408_001.jpg?sw=900&amp;sh=1200</t>
  </si>
  <si>
    <t>CARROWA LIFE SS V-NECK SHIRT AOP</t>
  </si>
  <si>
    <t>15346020_MediumBlueDenim</t>
  </si>
  <si>
    <t>https://static.ecom.bestseller.com/phoenix/15346020_MediumBlueDenim_001.jpg?sw=900&amp;sh=1200</t>
  </si>
  <si>
    <t>CARBEA SS BOW DNM SHIRT BJ</t>
  </si>
  <si>
    <t>48: 1
50: 1
42: 1</t>
  </si>
  <si>
    <t>15349322_PersianJewel_1189765</t>
  </si>
  <si>
    <t>https://static.ecom.bestseller.com/phoenix/15349322_PersianJewel_1189765_001.jpg?sw=900&amp;sh=1200</t>
  </si>
  <si>
    <t>CAROREGON LS RHINESTONE SHIRT WVN</t>
  </si>
  <si>
    <t>46: 4
54: 1
48: 1
52: 1
44: 2</t>
  </si>
  <si>
    <t>15349332_Sandshell</t>
  </si>
  <si>
    <t>https://static.ecom.bestseller.com/phoenix/15349332_Sandshell_001.jpg?sw=900&amp;sh=1200</t>
  </si>
  <si>
    <t>CARSHILLA SL SHIRT AOP BS</t>
  </si>
  <si>
    <t>44: 1
42: 1</t>
  </si>
  <si>
    <t>15176212_Tannin</t>
  </si>
  <si>
    <t>https://static.ecom.bestseller.com/phoenix/15176212_Tannin_001.jpg?sw=900&amp;sh=1200</t>
  </si>
  <si>
    <t>CARTIME LIFE SHORTS JRS NOOS</t>
  </si>
  <si>
    <t>15281047_LightBlueDenim</t>
  </si>
  <si>
    <t>https://static.ecom.bestseller.com/phoenix/15281047_LightBlueDenim_001.jpg?sw=900&amp;sh=1200</t>
  </si>
  <si>
    <t>CARTHUNDER LIFE REG LONG SHORTS DNM NOOS</t>
  </si>
  <si>
    <t>42: 1
44: 1
46: 1</t>
  </si>
  <si>
    <t>15281047_White</t>
  </si>
  <si>
    <t>https://static.ecom.bestseller.com/phoenix/15281047_White_001.jpg?sw=900&amp;sh=1200</t>
  </si>
  <si>
    <t>15290589_DarkBlueDenim</t>
  </si>
  <si>
    <t>https://static.ecom.bestseller.com/phoenix/15290589_DarkBlueDenim_001.jpg?sw=900&amp;sh=1200</t>
  </si>
  <si>
    <t>CARPEMA LIFE LYOCELL DNM SHORTS YOK</t>
  </si>
  <si>
    <t>50: 2
52: 2
54: 1</t>
  </si>
  <si>
    <t>15290589_MediumBlueDenim</t>
  </si>
  <si>
    <t>https://static.ecom.bestseller.com/phoenix/15290589_MediumBlueDenim_001.jpg?sw=900&amp;sh=1200</t>
  </si>
  <si>
    <t>44: 1
50: 1
52: 1
54: 2</t>
  </si>
  <si>
    <t>15290768_DarkBlueDenim</t>
  </si>
  <si>
    <t>https://static.ecom.bestseller.com/phoenix/15290768_DarkBlueDenim_001.jpg?sw=900&amp;sh=1200</t>
  </si>
  <si>
    <t>CARENEDA HW MOM LONG SHORTS DNM</t>
  </si>
  <si>
    <t>15293187_NightSky</t>
  </si>
  <si>
    <t>https://static.ecom.bestseller.com/phoenix/15293187_NightSky_001.jpg?sw=900&amp;sh=1200</t>
  </si>
  <si>
    <t>CARGOLDTRASH LIFE LONG SHORTS PNT</t>
  </si>
  <si>
    <t>46: 1
54: 14</t>
  </si>
  <si>
    <t>15293832_Black</t>
  </si>
  <si>
    <t>https://static.ecom.bestseller.com/phoenix/15293832_Black_001.jpg?sw=900&amp;sh=1200</t>
  </si>
  <si>
    <t>CARAUGUSTA HW STRAIGHT KNICKERS  PIM951</t>
  </si>
  <si>
    <t>15293832_MediumBlueDenim</t>
  </si>
  <si>
    <t>https://static.ecom.bestseller.com/phoenix/15293832_MediumBlueDenim_001.jpg?sw=900&amp;sh=1200</t>
  </si>
  <si>
    <t>42: 4</t>
  </si>
  <si>
    <t>15294672_Black</t>
  </si>
  <si>
    <t>https://static.ecom.bestseller.com/phoenix/15294672_Black_001.jpg?sw=900&amp;sh=1200</t>
  </si>
  <si>
    <t>CAROTTILIA SEAMLESS KNICKERS JRS</t>
  </si>
  <si>
    <t>15309728_Black</t>
  </si>
  <si>
    <t>https://static.ecom.bestseller.com/phoenix/15309728_Black_001.jpg?sw=900&amp;sh=1200</t>
  </si>
  <si>
    <t>CARPOLLIE S/S PLAYSUIT SHORTS JRS</t>
  </si>
  <si>
    <t>L-50/52: 9
XL-54: 4</t>
  </si>
  <si>
    <t>15312230_Black_1204959</t>
  </si>
  <si>
    <t>https://static.ecom.bestseller.com/phoenix/15312230_Black_1204959_001.jpg?sw=900&amp;sh=1200</t>
  </si>
  <si>
    <t>CARLUX LIFE SHORTS NOOS</t>
  </si>
  <si>
    <t>52: 3
54: 6</t>
  </si>
  <si>
    <t>15312230_PumiceStone_1204960</t>
  </si>
  <si>
    <t>https://static.ecom.bestseller.com/phoenix/15312230_PumiceStone_1204960_001.jpg?sw=900&amp;sh=1200</t>
  </si>
  <si>
    <t>48: 1
54: 8
46: 2</t>
  </si>
  <si>
    <t>15312230_Seagrass_1134823</t>
  </si>
  <si>
    <t>https://static.ecom.bestseller.com/phoenix/15312230_Seagrass_1134823_001.jpg?sw=900&amp;sh=1200</t>
  </si>
  <si>
    <t>50: 1
52: 1
54: 3</t>
  </si>
  <si>
    <t>15312230_StrawberryMoon_1118295</t>
  </si>
  <si>
    <t>https://static.ecom.bestseller.com/phoenix/15312230_StrawberryMoon_1118295_001.jpg?sw=900&amp;sh=1200</t>
  </si>
  <si>
    <t>15312292_PumiceStone</t>
  </si>
  <si>
    <t>https://static.ecom.bestseller.com/phoenix/15312292_PumiceStone_001.jpg?sw=900&amp;sh=1200</t>
  </si>
  <si>
    <t>CARMIRINA SHORTS WVN</t>
  </si>
  <si>
    <t>15313113_LightBlueDenim</t>
  </si>
  <si>
    <t>https://static.ecom.bestseller.com/phoenix/15313113_LightBlueDenim_001.jpg?sw=900&amp;sh=1200</t>
  </si>
  <si>
    <t>CARAUGUSTA HW SK KNICKERS DNM  BJ13 NOOS</t>
  </si>
  <si>
    <t>44: 2
54: 1</t>
  </si>
  <si>
    <t>15315492_LightBlueDenim</t>
  </si>
  <si>
    <t>https://static.ecom.bestseller.com/phoenix/15315492_LightBlueDenim_001.jpg?sw=900&amp;sh=1200</t>
  </si>
  <si>
    <t>CARJUICY HW WIDELEG SHORTS DNM TEX260</t>
  </si>
  <si>
    <t>15319767_CoralParadise_1103667</t>
  </si>
  <si>
    <t>https://static.ecom.bestseller.com/phoenix/15319767_CoralParadise_1103667_001.jpg?sw=900&amp;sh=1200</t>
  </si>
  <si>
    <t>CARURANUS LIFE LONG SHORTS AOP</t>
  </si>
  <si>
    <t>46: 2
48: 4
54: 4</t>
  </si>
  <si>
    <t>15320349_MediumBlueDenim</t>
  </si>
  <si>
    <t>https://static.ecom.bestseller.com/phoenix/15320349_MediumBlueDenim_001.jpg?sw=900&amp;sh=1200</t>
  </si>
  <si>
    <t>CARSUNDANCE LIFE HW ELAST DNM SHORTS YOK</t>
  </si>
  <si>
    <t>46: 1
50: 1
54: 2</t>
  </si>
  <si>
    <t>15320532_VintageIndigo</t>
  </si>
  <si>
    <t>https://static.ecom.bestseller.com/phoenix/15320532_VintageIndigo_001.jpg?sw=900&amp;sh=1200</t>
  </si>
  <si>
    <t>CARJUPITER LIFE SHORTS WVN</t>
  </si>
  <si>
    <t>15320532_VivaMagenta</t>
  </si>
  <si>
    <t>https://static.ecom.bestseller.com/phoenix/15320532_VivaMagenta_001.jpg?sw=900&amp;sh=1200</t>
  </si>
  <si>
    <t>46: 1
52: 1
54: 2</t>
  </si>
  <si>
    <t>15321403_TrenchCoat_1118252</t>
  </si>
  <si>
    <t>https://static.ecom.bestseller.com/phoenix/15321403_TrenchCoat_1118252_001.jpg?sw=900&amp;sh=1200</t>
  </si>
  <si>
    <t>CARNOVA LIFE SHORTS</t>
  </si>
  <si>
    <t>15326380_Phantom</t>
  </si>
  <si>
    <t>https://static.ecom.bestseller.com/phoenix/15326380_Phantom_001.jpg?sw=900&amp;sh=1200</t>
  </si>
  <si>
    <t>CARTHYRA LIFE SHORTS WVN NOOS</t>
  </si>
  <si>
    <t>52: 1
46: 1</t>
  </si>
  <si>
    <t>15338434_Black</t>
  </si>
  <si>
    <t>https://static.ecom.bestseller.com/phoenix/15338434_Black_001.jpg?sw=900&amp;sh=1200</t>
  </si>
  <si>
    <t>CARCASSIDY EMBROIDERY SHORTS WVN</t>
  </si>
  <si>
    <t>42: 1
52: 6
54: 1</t>
  </si>
  <si>
    <t>15347143_FeatherGray</t>
  </si>
  <si>
    <t>https://static.ecom.bestseller.com/phoenix/15347143_FeatherGray_001.jpg?sw=900&amp;sh=1200</t>
  </si>
  <si>
    <t>CARCOCO SHORTS WVN</t>
  </si>
  <si>
    <t>48: 2
42: 1
44: 1
52: 1
54: 3</t>
  </si>
  <si>
    <t>15349432_Black</t>
  </si>
  <si>
    <t>https://static.ecom.bestseller.com/phoenix/15349432_Black_001.jpg?sw=900&amp;sh=1200</t>
  </si>
  <si>
    <t>CARCLEANOR SHORTS WVN</t>
  </si>
  <si>
    <t>46: 2
42: 3
44: 2
54: 5</t>
  </si>
  <si>
    <t>15352196_Black</t>
  </si>
  <si>
    <t>https://static.ecom.bestseller.com/phoenix/15352196_Black_001.jpg?sw=900&amp;sh=1200</t>
  </si>
  <si>
    <t>CAREA SHORTS JRS</t>
  </si>
  <si>
    <t>L-50/52: 3</t>
  </si>
  <si>
    <t>15168580_NightSky</t>
  </si>
  <si>
    <t>https://static.ecom.bestseller.com/phoenix/15168580_NightSky_001.jpg?sw=900&amp;sh=1200</t>
  </si>
  <si>
    <t>CARGOLDTRASH LIFE EASY SKIRT PNT</t>
  </si>
  <si>
    <t>52: 2
54: 7</t>
  </si>
  <si>
    <t>15251111_WindsorWine_916565</t>
  </si>
  <si>
    <t>https://static.ecom.bestseller.com/phoenix/15251111_WindsorWine_916565_001.jpg?sw=900&amp;sh=1200</t>
  </si>
  <si>
    <t>CARLUXJOY LONG SKIRT AOP</t>
  </si>
  <si>
    <t>15265902_BalsamGreen</t>
  </si>
  <si>
    <t>https://static.ecom.bestseller.com/phoenix/15265902_BalsamGreen_001.jpg?sw=900&amp;sh=1200</t>
  </si>
  <si>
    <t>CARLUXMILLE WRAP SKIRT SOLID WVN</t>
  </si>
  <si>
    <t>15304051_DarkOlive</t>
  </si>
  <si>
    <t>https://static.ecom.bestseller.com/phoenix/15304051_DarkOlive_001.jpg?sw=900&amp;sh=1200</t>
  </si>
  <si>
    <t>CARJOSE CARGO SKIRT OTW</t>
  </si>
  <si>
    <t>42: 1
48: 9</t>
  </si>
  <si>
    <t>15310275_BlackDenim</t>
  </si>
  <si>
    <t>https://static.ecom.bestseller.com/phoenix/15310275_BlackDenim_001.jpg?sw=900&amp;sh=1200</t>
  </si>
  <si>
    <t>CARRATIA HW SKIRT W SLIT. MIX DNM</t>
  </si>
  <si>
    <t>15310854_MediumBlueDenim</t>
  </si>
  <si>
    <t>https://static.ecom.bestseller.com/phoenix/15310854_MediumBlueDenim_001.jpg?sw=900&amp;sh=1200</t>
  </si>
  <si>
    <t>CARSTELLA LIFE LONG CARGO SKIRT DNM</t>
  </si>
  <si>
    <t>42: 3
46: 23</t>
  </si>
  <si>
    <t>15322532_MediumBlueDenim</t>
  </si>
  <si>
    <t>https://static.ecom.bestseller.com/phoenix/15322532_MediumBlueDenim_001.jpg?sw=900&amp;sh=1200</t>
  </si>
  <si>
    <t>CARSLOAN REG SKIRT DNM PIMBOX BF</t>
  </si>
  <si>
    <t>15331150_CloudDancer</t>
  </si>
  <si>
    <t>https://static.ecom.bestseller.com/phoenix/15331150_CloudDancer_001.jpg?sw=900&amp;sh=1200</t>
  </si>
  <si>
    <t>CARROXANNE ALICIA ANKLE SKIRT WVN</t>
  </si>
  <si>
    <t>44: 2
48: 1
42: 1</t>
  </si>
  <si>
    <t>15333102_DarkBlueDenim</t>
  </si>
  <si>
    <t>https://static.ecom.bestseller.com/phoenix/15333102_DarkBlueDenim_001.jpg?sw=900&amp;sh=1200</t>
  </si>
  <si>
    <t>-CARVERA MAXI SLIT SKIRT DNM PIM147</t>
  </si>
  <si>
    <t>15336431_WhitePepper_1170146</t>
  </si>
  <si>
    <t>https://static.ecom.bestseller.com/phoenix/15336431_WhitePepper_1170146_001.jpg?sw=900&amp;sh=1200</t>
  </si>
  <si>
    <t>CARDOMINA SATIN CALF SKIRT WVN</t>
  </si>
  <si>
    <t>46: 4
44: 1
52: 1</t>
  </si>
  <si>
    <t>15340740_LightBlueDenim</t>
  </si>
  <si>
    <t>https://static.ecom.bestseller.com/phoenix/15340740_LightBlueDenim_001.jpg?sw=900&amp;sh=1200</t>
  </si>
  <si>
    <t>CARMYLAH HW MAXI DNM SKIRT LBD AZ</t>
  </si>
  <si>
    <t>42: 3
48: 3
50: 1
54: 4</t>
  </si>
  <si>
    <t>15342275_MediumBlueDenim</t>
  </si>
  <si>
    <t>https://static.ecom.bestseller.com/phoenix/15342275_MediumBlueDenim_001.jpg?sw=900&amp;sh=1200</t>
  </si>
  <si>
    <t>CARIRINA BUTTON DOWN MAXI SKIRT DNM GUA</t>
  </si>
  <si>
    <t>15342377_LightGreyDenim</t>
  </si>
  <si>
    <t>https://static.ecom.bestseller.com/phoenix/15342377_LightGreyDenim_001.jpg?sw=900&amp;sh=1200</t>
  </si>
  <si>
    <t>CARMYLAH MAXI GREY SKIRT DNM AZG</t>
  </si>
  <si>
    <t>42: 1
48: 1
54: 3</t>
  </si>
  <si>
    <t>15346034_MediumBlueDenim</t>
  </si>
  <si>
    <t>https://static.ecom.bestseller.com/phoenix/15346034_MediumBlueDenim_001.jpg?sw=900&amp;sh=1200</t>
  </si>
  <si>
    <t>CARGIANNA BELTED MIDI SKIRT DOT DNM</t>
  </si>
  <si>
    <t>15348183_Birch_1185548</t>
  </si>
  <si>
    <t>https://static.ecom.bestseller.com/phoenix/15348183_Birch_1185548_001.jpg?sw=900&amp;sh=1200</t>
  </si>
  <si>
    <t>CARMARRAKESH LIFE SKIRT AOP</t>
  </si>
  <si>
    <t>46: 2
48: 1
50: 1
42: 1
44: 2</t>
  </si>
  <si>
    <t>15349439_WaxYellow_1190033</t>
  </si>
  <si>
    <t>https://static.ecom.bestseller.com/phoenix/15349439_WaxYellow_1190033_001.jpg?sw=900&amp;sh=1200</t>
  </si>
  <si>
    <t>CARPETAL LIFE MIDI PLISSE SKIRT JRS</t>
  </si>
  <si>
    <t>M-46/48: 4</t>
  </si>
  <si>
    <t>15349452_TotalEclipse</t>
  </si>
  <si>
    <t>https://static.ecom.bestseller.com/phoenix/15349452_TotalEclipse_001.jpg?sw=900&amp;sh=1200</t>
  </si>
  <si>
    <t>CARJUNNA SKIRT WVN</t>
  </si>
  <si>
    <t>46: 2
48: 2
44: 1</t>
  </si>
  <si>
    <t>15317411_NavalAcademy_1099581</t>
  </si>
  <si>
    <t>https://static.ecom.bestseller.com/phoenix/15317411_NavalAcademy_1099581_001.jpg?sw=900&amp;sh=1200</t>
  </si>
  <si>
    <t>CARORLEANS LIFE LS O-NECK SWEAT JRS</t>
  </si>
  <si>
    <t>15337186_Magnet_1151489</t>
  </si>
  <si>
    <t>https://static.ecom.bestseller.com/phoenix/15337186_Magnet_1151489_001.jpg?sw=900&amp;sh=1200</t>
  </si>
  <si>
    <t>CARHELLANI L/S SWEAT JRS</t>
  </si>
  <si>
    <t>15349391_CherryTomato_1189933</t>
  </si>
  <si>
    <t>https://static.ecom.bestseller.com/phoenix/15349391_CherryTomato_1189933_001.jpg?sw=900&amp;sh=1200</t>
  </si>
  <si>
    <t>CARJILL 2/4 O-NECK SWEAT JRS</t>
  </si>
  <si>
    <t>M-46/48: 11
S-42/44: 3</t>
  </si>
  <si>
    <t>15355623_PinkLemonade_1212072</t>
  </si>
  <si>
    <t>https://static.ecom.bestseller.com/phoenix/15355623_PinkLemonade_1212072_001.jpg?sw=900&amp;sh=1200</t>
  </si>
  <si>
    <t>CARPOPPY LS O-NECK SWEAT JRS</t>
  </si>
  <si>
    <t>15267921_Black_1060481</t>
  </si>
  <si>
    <t>https://static.ecom.bestseller.com/phoenix/15267921_Black_1060481_001.jpg?sw=900&amp;sh=1200</t>
  </si>
  <si>
    <t>CARCLARA SWIMSUIT</t>
  </si>
  <si>
    <t>44: 1
46: 2</t>
  </si>
  <si>
    <t>15269554_Black_1060499</t>
  </si>
  <si>
    <t>https://static.ecom.bestseller.com/phoenix/15269554_Black_1060499_001.jpg?sw=900&amp;sh=1200</t>
  </si>
  <si>
    <t>CARSOPHIA HIGH-WAISTED BRIEF</t>
  </si>
  <si>
    <t>15227525_MarsRed</t>
  </si>
  <si>
    <t>https://static.ecom.bestseller.com/phoenix/15227525_MarsRed_001.jpg?sw=900&amp;sh=1200</t>
  </si>
  <si>
    <t>CARBETTY BLAZER JRS</t>
  </si>
  <si>
    <t>15246390_Black</t>
  </si>
  <si>
    <t>https://static.ecom.bestseller.com/phoenix/15246390_Black_001.jpg?sw=900&amp;sh=1200</t>
  </si>
  <si>
    <t>CARCAROLINA DIANA 3/4 BLAZER TLR NOOS</t>
  </si>
  <si>
    <t>15252600_NightSky</t>
  </si>
  <si>
    <t>https://static.ecom.bestseller.com/phoenix/15252600_NightSky_001.jpg?sw=900&amp;sh=1200</t>
  </si>
  <si>
    <t>CARNETTE L/S NEW BLAZER JRS</t>
  </si>
  <si>
    <t>15274904_VictoriaBlue</t>
  </si>
  <si>
    <t>https://static.ecom.bestseller.com/phoenix/15274904_VictoriaBlue_001.jpg?sw=900&amp;sh=1200</t>
  </si>
  <si>
    <t>CARGRY TAILOR BLAZER OTW</t>
  </si>
  <si>
    <t>CARSANIA L/S BLAZER JRS TLR NOOS</t>
  </si>
  <si>
    <t>15280460_OmbreBlue</t>
  </si>
  <si>
    <t>https://static.ecom.bestseller.com/phoenix/15280460_OmbreBlue_001.jpg?sw=900&amp;sh=1200</t>
  </si>
  <si>
    <t>15280460_Walnut</t>
  </si>
  <si>
    <t>https://static.ecom.bestseller.com/phoenix/15280460_Walnut_001.jpg?sw=900&amp;sh=1200</t>
  </si>
  <si>
    <t>S-42/44: 4
M-46/48: 1</t>
  </si>
  <si>
    <t>15293916_OxfordTan</t>
  </si>
  <si>
    <t>https://static.ecom.bestseller.com/phoenix/15293916_OxfordTan_001.jpg?sw=900&amp;sh=1200</t>
  </si>
  <si>
    <t>CARCARO-LANA L/S OVS LIN BLAZER WVN</t>
  </si>
  <si>
    <t>15300514_AppleButter</t>
  </si>
  <si>
    <t>https://static.ecom.bestseller.com/phoenix/15300514_AppleButter_001.jpg?sw=900&amp;sh=1200</t>
  </si>
  <si>
    <t>CARELLY 3/4 LIFE BLAZER TLR NOOS</t>
  </si>
  <si>
    <t>15300514_KentuckyBlue</t>
  </si>
  <si>
    <t>https://static.ecom.bestseller.com/phoenix/15300514_KentuckyBlue_001.jpg?sw=900&amp;sh=1200</t>
  </si>
  <si>
    <t>50: 1
52: 1</t>
  </si>
  <si>
    <t>15300514_RoseBrown</t>
  </si>
  <si>
    <t>https://static.ecom.bestseller.com/phoenix/15300514_RoseBrown_001.jpg?sw=900&amp;sh=1200</t>
  </si>
  <si>
    <t>15300514_Seagrass</t>
  </si>
  <si>
    <t>https://static.ecom.bestseller.com/phoenix/15300514_Seagrass_001.jpg?sw=900&amp;sh=1200</t>
  </si>
  <si>
    <t>48: 1
52: 1</t>
  </si>
  <si>
    <t>15312008_WeatheredTeak</t>
  </si>
  <si>
    <t>https://static.ecom.bestseller.com/phoenix/15312008_WeatheredTeak_001.jpg?sw=900&amp;sh=1200</t>
  </si>
  <si>
    <t>CARKENDRA-ASTRID LIFE S/L VEST TLR</t>
  </si>
  <si>
    <t>15339327_NightSky</t>
  </si>
  <si>
    <t>https://static.ecom.bestseller.com/phoenix/15339327_NightSky_001.jpg?sw=900&amp;sh=1200</t>
  </si>
  <si>
    <t>CARTRAVEL L/S FIT BLAZER TLR</t>
  </si>
  <si>
    <t>15339337_LightGreyMelange</t>
  </si>
  <si>
    <t>https://static.ecom.bestseller.com/phoenix/15339337_LightGreyMelange_001.jpg?sw=900&amp;sh=1200</t>
  </si>
  <si>
    <t>CARMARINE S/L LOOSE VEST TLR</t>
  </si>
  <si>
    <t>46: 1
42: 1
48: 1</t>
  </si>
  <si>
    <t>15339338_HeatherRose</t>
  </si>
  <si>
    <t>https://static.ecom.bestseller.com/phoenix/15339338_HeatherRose_001.jpg?sw=900&amp;sh=1200</t>
  </si>
  <si>
    <t>CAREVI 3/4 OPEN BLAZER TLR</t>
  </si>
  <si>
    <t>CARGOLDTRASH LIFE CLASSIC PANT NOOS</t>
  </si>
  <si>
    <t>15174938_BalsamGreen</t>
  </si>
  <si>
    <t>https://static.ecom.bestseller.com/phoenix/15174938_BalsamGreen_001.jpg?sw=900&amp;sh=1200</t>
  </si>
  <si>
    <t>15174938_HighRiskRed</t>
  </si>
  <si>
    <t>https://static.ecom.bestseller.com/phoenix/15174938_HighRiskRed_001.jpg?sw=900&amp;sh=1200</t>
  </si>
  <si>
    <t>48: 1
54: 4</t>
  </si>
  <si>
    <t>15182290_NightSky</t>
  </si>
  <si>
    <t>https://static.ecom.bestseller.com/phoenix/15182290_NightSky_001.jpg?sw=900&amp;sh=1200</t>
  </si>
  <si>
    <t>CARGOLDTRASH LIFE CLASSIC KNICKERS PNT</t>
  </si>
  <si>
    <t>42: 5
44: 1
50: 1
54: 1</t>
  </si>
  <si>
    <t>15211745_Black</t>
  </si>
  <si>
    <t>https://static.ecom.bestseller.com/phoenix/15211745_Black_001.jpg?sw=900&amp;sh=1200</t>
  </si>
  <si>
    <t>CARTINE SL PLAYSUIT V-NECK SOLID</t>
  </si>
  <si>
    <t>15230719_Kalamata</t>
  </si>
  <si>
    <t>https://static.ecom.bestseller.com/phoenix/15230719_Kalamata_001.jpg?sw=900&amp;sh=1200</t>
  </si>
  <si>
    <t>CARGOLDTRASH PAPERBACK PANT JRS</t>
  </si>
  <si>
    <t>48: 2</t>
  </si>
  <si>
    <t>15284036_Black</t>
  </si>
  <si>
    <t>https://static.ecom.bestseller.com/phoenix/15284036_Black_001.jpg?sw=900&amp;sh=1200</t>
  </si>
  <si>
    <t>CARGOLDTRASH-SUKI LIFE HW WIDE PANT PNT</t>
  </si>
  <si>
    <t>M-46/48: 3</t>
  </si>
  <si>
    <t>CARGOLDTRASH  LIFE  CLASSIC PANT JRS</t>
  </si>
  <si>
    <t>15287532_DarkestSpruce</t>
  </si>
  <si>
    <t>https://static.ecom.bestseller.com/phoenix/15287532_DarkestSpruce_001.jpg?sw=900&amp;sh=1200</t>
  </si>
  <si>
    <t>15287532_PureCashmere</t>
  </si>
  <si>
    <t>https://static.ecom.bestseller.com/phoenix/15287532_PureCashmere_001.jpg?sw=900&amp;sh=1200</t>
  </si>
  <si>
    <t>42: 6
44: 11
54: 3
42: 3
44: 14
54: 6
48: 1</t>
  </si>
  <si>
    <t>15293196_RaspberryRose</t>
  </si>
  <si>
    <t>https://static.ecom.bestseller.com/phoenix/15293196_RaspberryRose_001.jpg?sw=900&amp;sh=1200</t>
  </si>
  <si>
    <t>CARSANIA BUTTON PANT JRS PNT NOOS</t>
  </si>
  <si>
    <t>15293683_Kalamata</t>
  </si>
  <si>
    <t>https://static.ecom.bestseller.com/phoenix/15293683_Kalamata_001.jpg?sw=900&amp;sh=1200</t>
  </si>
  <si>
    <t>CARBILLIE LINEN KNICKERS WVN</t>
  </si>
  <si>
    <t>46: 1
42: 1
54: 1</t>
  </si>
  <si>
    <t>15295321_FuchsiaFedora</t>
  </si>
  <si>
    <t>https://static.ecom.bestseller.com/phoenix/15295321_FuchsiaFedora_001.jpg?sw=900&amp;sh=1200</t>
  </si>
  <si>
    <t>CARREINA LIFE STRUCTURE PANT JRS</t>
  </si>
  <si>
    <t>15295536_CubanSand_1195404</t>
  </si>
  <si>
    <t>https://static.ecom.bestseller.com/phoenix/15295536_CubanSand_1195404_001.jpg?sw=900&amp;sh=1200</t>
  </si>
  <si>
    <t>CARSAFARI LIFE S/L JUMPSUIT JRS</t>
  </si>
  <si>
    <t>M-46/48: 3
L-50/52: 8
S-42/44: 2</t>
  </si>
  <si>
    <t>15296974_Black</t>
  </si>
  <si>
    <t>https://static.ecom.bestseller.com/phoenix/15296974_Black_001.jpg?sw=900&amp;sh=1200</t>
  </si>
  <si>
    <t>CARLILA HW KNICKERS PNT</t>
  </si>
  <si>
    <t>42: 1
48: 2
50: 2</t>
  </si>
  <si>
    <t>15298926_WinterMoss</t>
  </si>
  <si>
    <t>https://static.ecom.bestseller.com/phoenix/15298926_WinterMoss_001.jpg?sw=900&amp;sh=1200</t>
  </si>
  <si>
    <t>CARAYO JACKIE CARGO PANTS WVN</t>
  </si>
  <si>
    <t>46: 3
52: 1
54: 5</t>
  </si>
  <si>
    <t>15300148_Aloe</t>
  </si>
  <si>
    <t>https://static.ecom.bestseller.com/phoenix/15300148_Aloe_001.jpg?sw=900&amp;sh=1200</t>
  </si>
  <si>
    <t>CARTIM TRACK PANT WVN</t>
  </si>
  <si>
    <t>46: 9
44: 4
48: 1
50: 1</t>
  </si>
  <si>
    <t>15304573_RifleGreen</t>
  </si>
  <si>
    <t>https://static.ecom.bestseller.com/phoenix/15304573_RifleGreen_001.jpg?sw=900&amp;sh=1200</t>
  </si>
  <si>
    <t>CARCASHI CARGO PANT PNT</t>
  </si>
  <si>
    <t>44: 4
46: 9</t>
  </si>
  <si>
    <t>15312294_Black</t>
  </si>
  <si>
    <t>https://static.ecom.bestseller.com/phoenix/15312294_Black_001.jpg?sw=900&amp;sh=1200</t>
  </si>
  <si>
    <t>CARMIRINA CULOTTE PANT WVN</t>
  </si>
  <si>
    <t>15312306_Caribou</t>
  </si>
  <si>
    <t>https://static.ecom.bestseller.com/phoenix/15312306_Caribou_001.jpg?sw=900&amp;sh=1200</t>
  </si>
  <si>
    <t>CARPEACH HW CIGARETTE ANK PANT TLR</t>
  </si>
  <si>
    <t>42: 1
46: 1
48: 1</t>
  </si>
  <si>
    <t>15316963_Black_1093653</t>
  </si>
  <si>
    <t>https://static.ecom.bestseller.com/phoenix/15316963_Black_1093653_001.jpg?sw=900&amp;sh=1200</t>
  </si>
  <si>
    <t>CARPHOEBE LIFE WIDE ANKEL PANTS AOP</t>
  </si>
  <si>
    <t>42: 1
44: 4
52: 1</t>
  </si>
  <si>
    <t>15319370_Moonbeam_1099214</t>
  </si>
  <si>
    <t>https://static.ecom.bestseller.com/phoenix/15319370_Moonbeam_1099214_001.jpg?sw=900&amp;sh=1200</t>
  </si>
  <si>
    <t>CARAGNES MW LINEN BL MEL PANT TLR</t>
  </si>
  <si>
    <t>46: 10
42: 2</t>
  </si>
  <si>
    <t>15319855_Black</t>
  </si>
  <si>
    <t>https://static.ecom.bestseller.com/phoenix/15319855_Black_001.jpg?sw=900&amp;sh=1200</t>
  </si>
  <si>
    <t>CARHELLES LIFE WIDE KNICKERS JRS</t>
  </si>
  <si>
    <t>15320125_Rosin_1135558</t>
  </si>
  <si>
    <t>https://static.ecom.bestseller.com/phoenix/15320125_Rosin_1135558_001.jpg?sw=900&amp;sh=1200</t>
  </si>
  <si>
    <t>CARSANIA BUTTON CULOTTE PANT PNT</t>
  </si>
  <si>
    <t>15324061_BoneWhite</t>
  </si>
  <si>
    <t>https://static.ecom.bestseller.com/phoenix/15324061_BoneWhite_001.jpg?sw=900&amp;sh=1200</t>
  </si>
  <si>
    <t>CARNISKA PANTS WVN</t>
  </si>
  <si>
    <t>46: 2
48: 2
42: 5
44: 6
54: 2</t>
  </si>
  <si>
    <t>15325379_NightSky</t>
  </si>
  <si>
    <t>https://static.ecom.bestseller.com/phoenix/15325379_NightSky_001.jpg?sw=900&amp;sh=1200</t>
  </si>
  <si>
    <t>CARTRAVEL MW CIGARETTE ANK PANT TLR</t>
  </si>
  <si>
    <t>44: 1
52: 1
54: 4</t>
  </si>
  <si>
    <t>15327807_Phantom</t>
  </si>
  <si>
    <t>https://static.ecom.bestseller.com/phoenix/15327807_Phantom_001.jpg?sw=900&amp;sh=1200</t>
  </si>
  <si>
    <t>CARTHYRA LIFE LONG PANTS WVN</t>
  </si>
  <si>
    <t>15327807_Provence</t>
  </si>
  <si>
    <t>https://static.ecom.bestseller.com/phoenix/15327807_Provence_001.jpg?sw=900&amp;sh=1200</t>
  </si>
  <si>
    <t>15339335_LightGreyMelange</t>
  </si>
  <si>
    <t>https://static.ecom.bestseller.com/phoenix/15339335_LightGreyMelange_001.jpg?sw=900&amp;sh=1200</t>
  </si>
  <si>
    <t>CARMARINE HW WIDE STRING PANT</t>
  </si>
  <si>
    <t>46: 2
42: 2
48: 4
54: 1</t>
  </si>
  <si>
    <t>15339481_Kambaba</t>
  </si>
  <si>
    <t>https://static.ecom.bestseller.com/phoenix/15339481_Kambaba_001.jpg?sw=900&amp;sh=1200</t>
  </si>
  <si>
    <t>CARARIS LIFE HW PB CARGO PANT WVN</t>
  </si>
  <si>
    <t>42: 1
48: 1
54: 1</t>
  </si>
  <si>
    <t>15344908_Tempest_1175379</t>
  </si>
  <si>
    <t>https://static.ecom.bestseller.com/phoenix/15344908_Tempest_1175379_001.jpg?sw=900&amp;sh=1200</t>
  </si>
  <si>
    <t>CARKATIE PINTUCK PANT TLR</t>
  </si>
  <si>
    <t>46: 3
44: 2
54: 1</t>
  </si>
  <si>
    <t>15345325_RoseateSpoonbill_1176487</t>
  </si>
  <si>
    <t>https://static.ecom.bestseller.com/phoenix/15345325_RoseateSpoonbill_1176487_001.jpg?sw=900&amp;sh=1200</t>
  </si>
  <si>
    <t>CARVELIANE SS JUMPSUIT AOP</t>
  </si>
  <si>
    <t>46: 9
48: 11
50: 2
42: 1
44: 1
52: 1
54: 3</t>
  </si>
  <si>
    <t>15347592_DarkDenim</t>
  </si>
  <si>
    <t>https://static.ecom.bestseller.com/phoenix/15347592_DarkDenim_001.jpg?sw=900&amp;sh=1200</t>
  </si>
  <si>
    <t>CARHASSY PANT WVN</t>
  </si>
  <si>
    <t>15349334_Abyss_1189805</t>
  </si>
  <si>
    <t>https://static.ecom.bestseller.com/phoenix/15349334_Abyss_1189805_001.jpg?sw=900&amp;sh=1200</t>
  </si>
  <si>
    <t>CARSHILLA CULOTTE PANT AOP BS</t>
  </si>
  <si>
    <t>46: 2
52: 1
48: 1
44: 1
42: 1</t>
  </si>
  <si>
    <t>15354942_Black</t>
  </si>
  <si>
    <t>https://static.ecom.bestseller.com/phoenix/15354942_Black_001.jpg?sw=900&amp;sh=1200</t>
  </si>
  <si>
    <t>CARIBENA S/S JUMPSUIT JRS</t>
  </si>
  <si>
    <t>S-42/44: 2
M-46/48: 7
L-50/52: 2
XL-54: 2</t>
  </si>
  <si>
    <t>15354942_PortRoyale</t>
  </si>
  <si>
    <t>https://static.ecom.bestseller.com/phoenix/15354942_PortRoyale_001.jpg?sw=900&amp;sh=1200</t>
  </si>
  <si>
    <t>S-42/44: 4
M-46/48: 3
XL-54: 6</t>
  </si>
  <si>
    <t>15188036_HedgeGreen</t>
  </si>
  <si>
    <t>https://static.ecom.bestseller.com/phoenix/15188036_HedgeGreen_001.jpg?sw=900&amp;sh=1200</t>
  </si>
  <si>
    <t>CARTIME LIFE TANK TOP JRS</t>
  </si>
  <si>
    <t>15197908_MazarineBlue</t>
  </si>
  <si>
    <t>https://static.ecom.bestseller.com/phoenix/15197908_MazarineBlue_001.jpg?sw=900&amp;sh=1200</t>
  </si>
  <si>
    <t>CARFLAKE LIFE S/S MIX TOP JRS NOOS</t>
  </si>
  <si>
    <t>15197908_RoseOfSharon</t>
  </si>
  <si>
    <t>https://static.ecom.bestseller.com/phoenix/15197908_RoseOfSharon_001.jpg?sw=900&amp;sh=1200</t>
  </si>
  <si>
    <t>15218353_Abyss_1196856</t>
  </si>
  <si>
    <t>https://static.ecom.bestseller.com/phoenix/15218353_Abyss_1196856_001.jpg?sw=900&amp;sh=1200</t>
  </si>
  <si>
    <t>CARVICA LIFE SS TOP WVN NOOS</t>
  </si>
  <si>
    <t>15218353_Black_1076553</t>
  </si>
  <si>
    <t>https://static.ecom.bestseller.com/phoenix/15218353_Black_1076553_001.jpg?sw=900&amp;sh=1200</t>
  </si>
  <si>
    <t>15218353_Black_1139465</t>
  </si>
  <si>
    <t>https://static.ecom.bestseller.com/phoenix/15218353_Black_1139465_001.jpg?sw=900&amp;sh=1200</t>
  </si>
  <si>
    <t>15218353_Bonbon</t>
  </si>
  <si>
    <t>https://static.ecom.bestseller.com/phoenix/15218353_Bonbon_001.jpg?sw=900&amp;sh=1200</t>
  </si>
  <si>
    <t>15218353_NightSky_1097032</t>
  </si>
  <si>
    <t>https://static.ecom.bestseller.com/phoenix/15218353_NightSky_1097032_001.jpg?sw=900&amp;sh=1200</t>
  </si>
  <si>
    <t>15218353_Nomad_1097030</t>
  </si>
  <si>
    <t>https://static.ecom.bestseller.com/phoenix/15218353_Nomad_1097030_001.jpg?sw=900&amp;sh=1200</t>
  </si>
  <si>
    <t>15218353_RenaissanceRose</t>
  </si>
  <si>
    <t>https://static.ecom.bestseller.com/phoenix/15218353_RenaissanceRose_001.jpg?sw=900&amp;sh=1200</t>
  </si>
  <si>
    <t>15218353_SummerGreen</t>
  </si>
  <si>
    <t>https://static.ecom.bestseller.com/phoenix/15218353_SummerGreen_001.jpg?sw=900&amp;sh=1200</t>
  </si>
  <si>
    <t>15218353_Winetasting</t>
  </si>
  <si>
    <t>https://static.ecom.bestseller.com/phoenix/15218353_Winetasting_001.jpg?sw=900&amp;sh=1200</t>
  </si>
  <si>
    <t>15229806_Kalamata_993132</t>
  </si>
  <si>
    <t>https://static.ecom.bestseller.com/phoenix/15229806_Kalamata_993132_001.jpg?sw=900&amp;sh=1200</t>
  </si>
  <si>
    <t>CARLAMOUR 3/4 TOP JRS NOOS</t>
  </si>
  <si>
    <t>15258025_MarineGreen_934877</t>
  </si>
  <si>
    <t>https://static.ecom.bestseller.com/phoenix/15258025_MarineGreen_934877_001.jpg?sw=900&amp;sh=1200</t>
  </si>
  <si>
    <t>CARTILO SS TEE JRS</t>
  </si>
  <si>
    <t>15266932_SuperSonic</t>
  </si>
  <si>
    <t>https://static.ecom.bestseller.com/phoenix/15266932_SuperSonic_001.jpg?sw=900&amp;sh=1200</t>
  </si>
  <si>
    <t>CARUNISEX S/S BOXY TEE JRS</t>
  </si>
  <si>
    <t>CARBENNEDIKTE S/L LACE TOP JRS</t>
  </si>
  <si>
    <t>15278812_VictoriaBlue</t>
  </si>
  <si>
    <t>https://static.ecom.bestseller.com/phoenix/15278812_VictoriaBlue_001.jpg?sw=900&amp;sh=1200</t>
  </si>
  <si>
    <t>15281479_Phantom_999586</t>
  </si>
  <si>
    <t>https://static.ecom.bestseller.com/phoenix/15281479_Phantom_999586_001.jpg?sw=900&amp;sh=1200</t>
  </si>
  <si>
    <t>CARMIKO SS REG AOP JRS</t>
  </si>
  <si>
    <t>15281479_RoseBrown_999586</t>
  </si>
  <si>
    <t>https://static.ecom.bestseller.com/phoenix/15281479_RoseBrown_999586_001.jpg?sw=900&amp;sh=1200</t>
  </si>
  <si>
    <t>15285472_KellyGreen</t>
  </si>
  <si>
    <t>https://static.ecom.bestseller.com/phoenix/15285472_KellyGreen_001.jpg?sw=900&amp;sh=1200</t>
  </si>
  <si>
    <t>CARMERMAID S/L GLITTER TANK TOP JRS</t>
  </si>
  <si>
    <t>M-46/48: 6
S-42/44: 1
L-50/52: 3</t>
  </si>
  <si>
    <t>CARMIO MAY LIFE SS V-NECK TOP WVN</t>
  </si>
  <si>
    <t>15286630_SoftChambray</t>
  </si>
  <si>
    <t>https://static.ecom.bestseller.com/phoenix/15286630_SoftChambray_001.jpg?sw=900&amp;sh=1200</t>
  </si>
  <si>
    <t>15287071_DeepTeal</t>
  </si>
  <si>
    <t>https://static.ecom.bestseller.com/phoenix/15287071_DeepTeal_001.jpg?sw=900&amp;sh=1200</t>
  </si>
  <si>
    <t>CARLUXJOY LONG TUNIC SHIRT AOP</t>
  </si>
  <si>
    <t>15289998_SummerGreen</t>
  </si>
  <si>
    <t>https://static.ecom.bestseller.com/phoenix/15289998_SummerGreen_001.jpg?sw=900&amp;sh=1200</t>
  </si>
  <si>
    <t>CARALISIA S/L LACE TOP JRS</t>
  </si>
  <si>
    <t>15290406_RenaissanceRose_1025631</t>
  </si>
  <si>
    <t>https://static.ecom.bestseller.com/phoenix/15290406_RenaissanceRose_1025631_001.jpg?sw=900&amp;sh=1200</t>
  </si>
  <si>
    <t>CARMILLE DOT SS  REG TEE JRS</t>
  </si>
  <si>
    <t>15293677_BalsamGreen</t>
  </si>
  <si>
    <t>https://static.ecom.bestseller.com/phoenix/15293677_BalsamGreen_001.jpg?sw=900&amp;sh=1200</t>
  </si>
  <si>
    <t>CARLAMOUR 3/4 DRAPY TOP JRS</t>
  </si>
  <si>
    <t>15293677_PortRoyale</t>
  </si>
  <si>
    <t>https://static.ecom.bestseller.com/phoenix/15293677_PortRoyale_001.jpg?sw=900&amp;sh=1200</t>
  </si>
  <si>
    <t>15295234_Black_1036698</t>
  </si>
  <si>
    <t>https://static.ecom.bestseller.com/phoenix/15295234_Black_1036698_001.jpg?sw=900&amp;sh=1200</t>
  </si>
  <si>
    <t>CARFRIDA S/L NET TANK TOP JRS</t>
  </si>
  <si>
    <t>15295319_FuchsiaFedora</t>
  </si>
  <si>
    <t>https://static.ecom.bestseller.com/phoenix/15295319_FuchsiaFedora_001.jpg?sw=900&amp;sh=1200</t>
  </si>
  <si>
    <t>CARREINA S/L STRUCTURE SINGLET JRS</t>
  </si>
  <si>
    <t>15297441_Black</t>
  </si>
  <si>
    <t>https://static.ecom.bestseller.com/phoenix/15297441_Black_001.jpg?sw=900&amp;sh=1200</t>
  </si>
  <si>
    <t>CARJASMINA S/S V-NECK LACE TOP WVN</t>
  </si>
  <si>
    <t>15297441_Dubarry</t>
  </si>
  <si>
    <t>https://static.ecom.bestseller.com/phoenix/15297441_Dubarry_001.jpg?sw=900&amp;sh=1200</t>
  </si>
  <si>
    <t>46: 14
42: 1
44: 3</t>
  </si>
  <si>
    <t>15298452_FlameScarlet</t>
  </si>
  <si>
    <t>https://static.ecom.bestseller.com/phoenix/15298452_FlameScarlet_001.jpg?sw=900&amp;sh=1200</t>
  </si>
  <si>
    <t>CARBONNIE LIFE S/S V-NECK A-SHAPE TEE</t>
  </si>
  <si>
    <t>15298452_RaspberryRose</t>
  </si>
  <si>
    <t>https://static.ecom.bestseller.com/phoenix/15298452_RaspberryRose_001.jpg?sw=900&amp;sh=1200</t>
  </si>
  <si>
    <t>15299236_DeepTeal</t>
  </si>
  <si>
    <t>https://static.ecom.bestseller.com/phoenix/15299236_DeepTeal_001.jpg?sw=900&amp;sh=1200</t>
  </si>
  <si>
    <t>CARLUXMOA SS V-NECK TOP AOP</t>
  </si>
  <si>
    <t>46: 13</t>
  </si>
  <si>
    <t>15299236_NightSky</t>
  </si>
  <si>
    <t>https://static.ecom.bestseller.com/phoenix/15299236_NightSky_001.jpg?sw=900&amp;sh=1200</t>
  </si>
  <si>
    <t>42: 1
46: 1</t>
  </si>
  <si>
    <t>15299244_BalsamGreen</t>
  </si>
  <si>
    <t>https://static.ecom.bestseller.com/phoenix/15299244_BalsamGreen_001.jpg?sw=900&amp;sh=1200</t>
  </si>
  <si>
    <t>CARLUX PARIS SINGLET AOP</t>
  </si>
  <si>
    <t>15299246_BalsamGreen</t>
  </si>
  <si>
    <t>https://static.ecom.bestseller.com/phoenix/15299246_BalsamGreen_001.jpg?sw=900&amp;sh=1200</t>
  </si>
  <si>
    <t>CARLUXMILLE SS V-NECK TOP AOP</t>
  </si>
  <si>
    <t>15299246_KellyGreen</t>
  </si>
  <si>
    <t>https://static.ecom.bestseller.com/phoenix/15299246_KellyGreen_001.jpg?sw=900&amp;sh=1200</t>
  </si>
  <si>
    <t>46: 16
48: 1</t>
  </si>
  <si>
    <t>15300676_TwilightBlue_1050784</t>
  </si>
  <si>
    <t>https://static.ecom.bestseller.com/phoenix/15300676_TwilightBlue_1050784_001.jpg?sw=900&amp;sh=1200</t>
  </si>
  <si>
    <t>CARLUXIVA SS TOP AOP</t>
  </si>
  <si>
    <t>15302853_CloudDancer</t>
  </si>
  <si>
    <t>https://static.ecom.bestseller.com/phoenix/15302853_CloudDancer_001.jpg?sw=900&amp;sh=1200</t>
  </si>
  <si>
    <t>CARLEI L/S V-NECK BLOUSE WVN</t>
  </si>
  <si>
    <t>44: 6
52: 1</t>
  </si>
  <si>
    <t>15302898_Black</t>
  </si>
  <si>
    <t>https://static.ecom.bestseller.com/phoenix/15302898_Black_001.jpg?sw=900&amp;sh=1200</t>
  </si>
  <si>
    <t>CARALICE L/S LACE TOP WVN</t>
  </si>
  <si>
    <t>46: 7
42: 1</t>
  </si>
  <si>
    <t>15303279_Black</t>
  </si>
  <si>
    <t>https://static.ecom.bestseller.com/phoenix/15303279_Black_001.jpg?sw=900&amp;sh=1200</t>
  </si>
  <si>
    <t>CARKEYSER  3/4  BLOUSE WVN</t>
  </si>
  <si>
    <t>44: 8
42: 5</t>
  </si>
  <si>
    <t>CARDIMA 3/4 CARDIGAN JRS</t>
  </si>
  <si>
    <t>15303287_DressBlues</t>
  </si>
  <si>
    <t>https://static.ecom.bestseller.com/phoenix/15303287_DressBlues_001.jpg?sw=900&amp;sh=1200</t>
  </si>
  <si>
    <t>15304003_Black_1077859</t>
  </si>
  <si>
    <t>https://static.ecom.bestseller.com/phoenix/15304003_Black_1077859_001.jpg?sw=900&amp;sh=1200</t>
  </si>
  <si>
    <t>CARRILAYA LIFE S/S A-SHAPE TEE JRS</t>
  </si>
  <si>
    <t>15304124_Black</t>
  </si>
  <si>
    <t>https://static.ecom.bestseller.com/phoenix/15304124_Black_001.jpg?sw=900&amp;sh=1200</t>
  </si>
  <si>
    <t>CARBONNIE LIFE L/S A-SHAPE TOP JRS</t>
  </si>
  <si>
    <t>15306698_ChinoisGreen</t>
  </si>
  <si>
    <t>https://static.ecom.bestseller.com/phoenix/15306698_ChinoisGreen_001.jpg?sw=900&amp;sh=1200</t>
  </si>
  <si>
    <t>CARNICKY MODAL SS REG TOP JRS</t>
  </si>
  <si>
    <t>S-42/44: 2
L-50/52: 1</t>
  </si>
  <si>
    <t>15307903_Black</t>
  </si>
  <si>
    <t>https://static.ecom.bestseller.com/phoenix/15307903_Black_001.jpg?sw=900&amp;sh=1200</t>
  </si>
  <si>
    <t>CARDOMINA SATIN LACE KIMONO WVN</t>
  </si>
  <si>
    <t>44: 2
46: 7</t>
  </si>
  <si>
    <t>15308237_Birch</t>
  </si>
  <si>
    <t>https://static.ecom.bestseller.com/phoenix/15308237_Birch_001.jpg?sw=900&amp;sh=1200</t>
  </si>
  <si>
    <t>CARTILDE RIB LACE L/S TOP JRS NOOS</t>
  </si>
  <si>
    <t>15310493_Black</t>
  </si>
  <si>
    <t>https://static.ecom.bestseller.com/phoenix/15310493_Black_001.jpg?sw=900&amp;sh=1200</t>
  </si>
  <si>
    <t>CARMETTE LIFE L/S MIX LACE LONG TOP WVN</t>
  </si>
  <si>
    <t>15311641_Black_1078013</t>
  </si>
  <si>
    <t>https://static.ecom.bestseller.com/phoenix/15311641_Black_1078013_001.jpg?sw=900&amp;sh=1200</t>
  </si>
  <si>
    <t>CARFRIYAY L/S BLOUSE AOP BF</t>
  </si>
  <si>
    <t>15312266_RoseBrown</t>
  </si>
  <si>
    <t>https://static.ecom.bestseller.com/phoenix/15312266_RoseBrown_001.jpg?sw=900&amp;sh=1200</t>
  </si>
  <si>
    <t>CARELDA L/S WRAP TOP JRS</t>
  </si>
  <si>
    <t>S-42/44: 1
XL-54: 12</t>
  </si>
  <si>
    <t>15312622_SkyCaptain</t>
  </si>
  <si>
    <t>https://static.ecom.bestseller.com/phoenix/15312622_SkyCaptain_001.jpg?sw=900&amp;sh=1200</t>
  </si>
  <si>
    <t>CARCHESTER S/L FRILL TOP WVN</t>
  </si>
  <si>
    <t>15312624_CloudDancer</t>
  </si>
  <si>
    <t>https://static.ecom.bestseller.com/phoenix/15312624_CloudDancer_001.jpg?sw=900&amp;sh=1200</t>
  </si>
  <si>
    <t>CARDEW S/L V-NECK TOP WVN</t>
  </si>
  <si>
    <t>42: 2
46: 3</t>
  </si>
  <si>
    <t>15315829_Black_1089142</t>
  </si>
  <si>
    <t>https://static.ecom.bestseller.com/phoenix/15315829_Black_1089142_001.jpg?sw=900&amp;sh=1200</t>
  </si>
  <si>
    <t>CARSIDNEY LIFE S/S V-NECK TOP WVN</t>
  </si>
  <si>
    <t>15315996_GreenBee_1089779</t>
  </si>
  <si>
    <t>https://static.ecom.bestseller.com/phoenix/15315996_GreenBee_1089779_001.jpg?sw=900&amp;sh=1200</t>
  </si>
  <si>
    <t>CARBETSEY L/S FRILL TOP AOP</t>
  </si>
  <si>
    <t>46: 9
48: 1
44: 2
54: 1</t>
  </si>
  <si>
    <t>15316063_Kalamata_1093650</t>
  </si>
  <si>
    <t>https://static.ecom.bestseller.com/phoenix/15316063_Kalamata_1093650_001.jpg?sw=900&amp;sh=1200</t>
  </si>
  <si>
    <t>CARPHOEBE LIFE 2/4 TOP AOP</t>
  </si>
  <si>
    <t>15316063_RoseOfSharon_1093650</t>
  </si>
  <si>
    <t>https://static.ecom.bestseller.com/phoenix/15316063_RoseOfSharon_1093650_001.jpg?sw=900&amp;sh=1200</t>
  </si>
  <si>
    <t>46: 10
44: 5
54: 1</t>
  </si>
  <si>
    <t>15317080_Black_1093505</t>
  </si>
  <si>
    <t>https://static.ecom.bestseller.com/phoenix/15317080_Black_1093505_001.jpg?sw=900&amp;sh=1200</t>
  </si>
  <si>
    <t>CARCLARISA LIFE IN-ONE V-NECK TEE JRS</t>
  </si>
  <si>
    <t>15317233_CloudDancer_1093825</t>
  </si>
  <si>
    <t>https://static.ecom.bestseller.com/phoenix/15317233_CloudDancer_1093825_001.jpg?sw=900&amp;sh=1200</t>
  </si>
  <si>
    <t>CARHEART LIFE SS A-SHAPE TEE JRS</t>
  </si>
  <si>
    <t>M-46/48: 4
L-50/52: 1
XL-54: 1
S-42/44: 1</t>
  </si>
  <si>
    <t>15317415_CloudDancer_1099605</t>
  </si>
  <si>
    <t>https://static.ecom.bestseller.com/phoenix/15317415_CloudDancer_1099605_001.jpg?sw=900&amp;sh=1200</t>
  </si>
  <si>
    <t>CARTROPIC LIFE SS REG TEE JRS</t>
  </si>
  <si>
    <t>CARKETTY LIFE SS MIX TEE JRS</t>
  </si>
  <si>
    <t>15319623_HedgeGreen_1134611</t>
  </si>
  <si>
    <t>https://static.ecom.bestseller.com/phoenix/15319623_HedgeGreen_1134611_001.jpg?sw=900&amp;sh=1200</t>
  </si>
  <si>
    <t>15319757_Phantom_1099769</t>
  </si>
  <si>
    <t>https://static.ecom.bestseller.com/phoenix/15319757_Phantom_1099769_001.jpg?sw=900&amp;sh=1200</t>
  </si>
  <si>
    <t>CARTILDA LIFE S/S V-NECK TOP AOP</t>
  </si>
  <si>
    <t>15320218_Black_1135615</t>
  </si>
  <si>
    <t>https://static.ecom.bestseller.com/phoenix/15320218_Black_1135615_001.jpg?sw=900&amp;sh=1200</t>
  </si>
  <si>
    <t>CARLUX LIFE LONG TUNIC</t>
  </si>
  <si>
    <t>15320513_OxfordTan</t>
  </si>
  <si>
    <t>https://static.ecom.bestseller.com/phoenix/15320513_OxfordTan_001.jpg?sw=900&amp;sh=1200</t>
  </si>
  <si>
    <t>CARTHYRA LIFE S/S BUTTON TOP  WVN</t>
  </si>
  <si>
    <t>15320513_Provence</t>
  </si>
  <si>
    <t>https://static.ecom.bestseller.com/phoenix/15320513_Provence_001.jpg?sw=900&amp;sh=1200</t>
  </si>
  <si>
    <t>15320513_StrawberryMoon</t>
  </si>
  <si>
    <t>https://static.ecom.bestseller.com/phoenix/15320513_StrawberryMoon_001.jpg?sw=900&amp;sh=1200</t>
  </si>
  <si>
    <t>15320523_StrawberryMoon_1103133</t>
  </si>
  <si>
    <t>https://static.ecom.bestseller.com/phoenix/15320523_StrawberryMoon_1103133_001.jpg?sw=900&amp;sh=1200</t>
  </si>
  <si>
    <t>CARKENDRA LIFE 3/4 TIE KIMONO AOP</t>
  </si>
  <si>
    <t>15320634_NavalAcademy_1102744</t>
  </si>
  <si>
    <t>https://static.ecom.bestseller.com/phoenix/15320634_NavalAcademy_1102744_001.jpg?sw=900&amp;sh=1200</t>
  </si>
  <si>
    <t>CARINEZ LIFE SS LONG TEE JRS</t>
  </si>
  <si>
    <t>15320744_CloudDancer_1103131</t>
  </si>
  <si>
    <t>https://static.ecom.bestseller.com/phoenix/15320744_CloudDancer_1103131_001.jpg?sw=900&amp;sh=1200</t>
  </si>
  <si>
    <t>CARNEPTUN S/L TOP WVN</t>
  </si>
  <si>
    <t>42: 1
52: 1</t>
  </si>
  <si>
    <t>15321019_Black_1103888</t>
  </si>
  <si>
    <t>https://static.ecom.bestseller.com/phoenix/15321019_Black_1103888_001.jpg?sw=900&amp;sh=1200</t>
  </si>
  <si>
    <t>CARDEEDEE LIFE S/S V-NECK TOP AOP</t>
  </si>
  <si>
    <t>15322776_BegoniaPink</t>
  </si>
  <si>
    <t>https://static.ecom.bestseller.com/phoenix/15322776_BegoniaPink_001.jpg?sw=900&amp;sh=1200</t>
  </si>
  <si>
    <t>CARBONNIE LIFE S/S V A-SHAPE TEE NOOS</t>
  </si>
  <si>
    <t>15323251_MediumBlueDenim</t>
  </si>
  <si>
    <t>https://static.ecom.bestseller.com/phoenix/15323251_MediumBlueDenim_001.jpg?sw=900&amp;sh=1200</t>
  </si>
  <si>
    <t>CARLAURA SL V-NECK TOP DNM BIN</t>
  </si>
  <si>
    <t>46: 2
48: 2</t>
  </si>
  <si>
    <t>15323313_CloudDancer_1110005</t>
  </si>
  <si>
    <t>https://static.ecom.bestseller.com/phoenix/15323313_CloudDancer_1110005_001.jpg?sw=900&amp;sh=1200</t>
  </si>
  <si>
    <t>CARMYKA LIFE SS REG TEE JRS</t>
  </si>
  <si>
    <t>15323317_NavalAcademy_1110011</t>
  </si>
  <si>
    <t>https://static.ecom.bestseller.com/phoenix/15323317_NavalAcademy_1110011_001.jpg?sw=900&amp;sh=1200</t>
  </si>
  <si>
    <t>CARMIKO LIFE SEA S/S REG TEE JRS</t>
  </si>
  <si>
    <t>CARJETTE LIFE S/L TOP WVN NOOS</t>
  </si>
  <si>
    <t>15323372_MochaMeringue</t>
  </si>
  <si>
    <t>https://static.ecom.bestseller.com/phoenix/15323372_MochaMeringue_001.jpg?sw=900&amp;sh=1200</t>
  </si>
  <si>
    <t>15323908_Black</t>
  </si>
  <si>
    <t>https://static.ecom.bestseller.com/phoenix/15323908_Black_001.jpg?sw=900&amp;sh=1200</t>
  </si>
  <si>
    <t>CARALIX S/S EMBROIDERY TOP WVN</t>
  </si>
  <si>
    <t>48: 1
44: 1</t>
  </si>
  <si>
    <t>15323974_CloudDancer_1111401</t>
  </si>
  <si>
    <t>https://static.ecom.bestseller.com/phoenix/15323974_CloudDancer_1111401_001.jpg?sw=900&amp;sh=1200</t>
  </si>
  <si>
    <t>CARDOORN 3/4 EMBROIDERY TOP WVN</t>
  </si>
  <si>
    <t>15323995_CloudDancer_1111492</t>
  </si>
  <si>
    <t>https://static.ecom.bestseller.com/phoenix/15323995_CloudDancer_1111492_001.jpg?sw=900&amp;sh=1200</t>
  </si>
  <si>
    <t>CARTHYRA LIFE 3/4  EMBROIDERY TOP WVN</t>
  </si>
  <si>
    <t>46: 9
42: 2
44: 3</t>
  </si>
  <si>
    <t>15324431_Aventurine</t>
  </si>
  <si>
    <t>https://static.ecom.bestseller.com/phoenix/15324431_Aventurine_001.jpg?sw=900&amp;sh=1200</t>
  </si>
  <si>
    <t>CARTHYRA LIFE SL MIX TOP WVN</t>
  </si>
  <si>
    <t>15324431_HarborGray</t>
  </si>
  <si>
    <t>https://static.ecom.bestseller.com/phoenix/15324431_HarborGray_001.jpg?sw=900&amp;sh=1200</t>
  </si>
  <si>
    <t>52: 1
46: 3
44: 6</t>
  </si>
  <si>
    <t>15324431_Phantom</t>
  </si>
  <si>
    <t>https://static.ecom.bestseller.com/phoenix/15324431_Phantom_001.jpg?sw=900&amp;sh=1200</t>
  </si>
  <si>
    <t>15324780_Black_1137118</t>
  </si>
  <si>
    <t>https://static.ecom.bestseller.com/phoenix/15324780_Black_1137118_001.jpg?sw=900&amp;sh=1200</t>
  </si>
  <si>
    <t>CARBABOOST LIFE S/L TOP AOP</t>
  </si>
  <si>
    <t>15325133_Black_1115768</t>
  </si>
  <si>
    <t>https://static.ecom.bestseller.com/phoenix/15325133_Black_1115768_001.jpg?sw=900&amp;sh=1200</t>
  </si>
  <si>
    <t>CARLULU LIFE S/S V-NECK TOP BOX JRS</t>
  </si>
  <si>
    <t>15325133_CloudDancer_1115768</t>
  </si>
  <si>
    <t>https://static.ecom.bestseller.com/phoenix/15325133_CloudDancer_1115768_001.jpg?sw=900&amp;sh=1200</t>
  </si>
  <si>
    <t>S-42/44: 3
XL-54: 1</t>
  </si>
  <si>
    <t>CARBOOSTERY LIFE SS REG TEE JRS</t>
  </si>
  <si>
    <t>15325353_CloudDancer_1137085</t>
  </si>
  <si>
    <t>https://static.ecom.bestseller.com/phoenix/15325353_CloudDancer_1137085_001.jpg?sw=900&amp;sh=1200</t>
  </si>
  <si>
    <t>15325353_CloudDancer_1138652</t>
  </si>
  <si>
    <t>https://static.ecom.bestseller.com/phoenix/15325353_CloudDancer_1138652_001.jpg?sw=900&amp;sh=1200</t>
  </si>
  <si>
    <t>15325353_CloudDancer_1218188</t>
  </si>
  <si>
    <t>https://static.ecom.bestseller.com/phoenix/15325353_CloudDancer_1218188_001.jpg?sw=900&amp;sh=1200</t>
  </si>
  <si>
    <t>15325597_Phantom_1146052</t>
  </si>
  <si>
    <t>https://static.ecom.bestseller.com/phoenix/15325597_Phantom_1146052_001.jpg?sw=900&amp;sh=1200</t>
  </si>
  <si>
    <t>CARAVI STONE LIFE SS REG TEE JRS</t>
  </si>
  <si>
    <t>15328989_Tempest</t>
  </si>
  <si>
    <t>https://static.ecom.bestseller.com/phoenix/15328989_Tempest_001.jpg?sw=900&amp;sh=1200</t>
  </si>
  <si>
    <t>CARMYRNA L/S TOP WVN</t>
  </si>
  <si>
    <t>42: 2
44: 1
46: 2</t>
  </si>
  <si>
    <t>15329117_Phantom_1178915</t>
  </si>
  <si>
    <t>https://static.ecom.bestseller.com/phoenix/15329117_Phantom_1178915_001.jpg?sw=900&amp;sh=1200</t>
  </si>
  <si>
    <t>CARMIKO LIFE WASHED SS REG TEE JRS</t>
  </si>
  <si>
    <t>15330075_Black_1131677</t>
  </si>
  <si>
    <t>https://static.ecom.bestseller.com/phoenix/15330075_Black_1131677_001.jpg?sw=900&amp;sh=1200</t>
  </si>
  <si>
    <t>CARFATIMA S/L O-NECK TOP JRS</t>
  </si>
  <si>
    <t>15331877_Black_1186449</t>
  </si>
  <si>
    <t>https://static.ecom.bestseller.com/phoenix/15331877_Black_1186449_001.jpg?sw=900&amp;sh=1200</t>
  </si>
  <si>
    <t>CARKETTY LIFE SS V-NECK MIX TEE JRS</t>
  </si>
  <si>
    <t>CARMOSTER S/S FOLD UP TOP JRS NOOS</t>
  </si>
  <si>
    <t>15332082_ToastedCoconut</t>
  </si>
  <si>
    <t>https://static.ecom.bestseller.com/phoenix/15332082_ToastedCoconut_001.jpg?sw=900&amp;sh=1200</t>
  </si>
  <si>
    <t>15333620_CloudDancer</t>
  </si>
  <si>
    <t>https://static.ecom.bestseller.com/phoenix/15333620_CloudDancer_001.jpg?sw=900&amp;sh=1200</t>
  </si>
  <si>
    <t>CARORISA S/S FRILL LACE O-NECK TEE JRS</t>
  </si>
  <si>
    <t>15333658_NightSky_1142309</t>
  </si>
  <si>
    <t>https://static.ecom.bestseller.com/phoenix/15333658_NightSky_1142309_001.jpg?sw=900&amp;sh=1200</t>
  </si>
  <si>
    <t>CARLUCKY LIFE REG S/S TOP JRS BF</t>
  </si>
  <si>
    <t>15334541_Kalamata</t>
  </si>
  <si>
    <t>https://static.ecom.bestseller.com/phoenix/15334541_Kalamata_001.jpg?sw=900&amp;sh=1200</t>
  </si>
  <si>
    <t>CARBRYNJA S/S IN-ONE TOP WVN</t>
  </si>
  <si>
    <t>15334541_SoftChambray</t>
  </si>
  <si>
    <t>https://static.ecom.bestseller.com/phoenix/15334541_SoftChambray_001.jpg?sw=900&amp;sh=1200</t>
  </si>
  <si>
    <t>42: 2
44: 9</t>
  </si>
  <si>
    <t>15335743_Black</t>
  </si>
  <si>
    <t>https://static.ecom.bestseller.com/phoenix/15335743_Black_001.jpg?sw=900&amp;sh=1200</t>
  </si>
  <si>
    <t>CARCLARISA LIFE V-NECK FRILL L/S TOP JRS</t>
  </si>
  <si>
    <t>15336637_PumiceStone_1150528</t>
  </si>
  <si>
    <t>https://static.ecom.bestseller.com/phoenix/15336637_PumiceStone_1150528_001.jpg?sw=900&amp;sh=1200</t>
  </si>
  <si>
    <t>CARZIGNE LIFE 3/4 V-NECK TOP AOP</t>
  </si>
  <si>
    <t>15338236_PumiceStone_1154055</t>
  </si>
  <si>
    <t>https://static.ecom.bestseller.com/phoenix/15338236_PumiceStone_1154055_001.jpg?sw=900&amp;sh=1200</t>
  </si>
  <si>
    <t>CARRELO LIFE S/S O-NECK REG TEE JRS</t>
  </si>
  <si>
    <t>15339876_CloudDancer_1158628</t>
  </si>
  <si>
    <t>https://static.ecom.bestseller.com/phoenix/15339876_CloudDancer_1158628_001.jpg?sw=900&amp;sh=1200</t>
  </si>
  <si>
    <t>CARLYON L/S O-NECK TOP CC JRS</t>
  </si>
  <si>
    <t>15339882_Kambaba_1179318</t>
  </si>
  <si>
    <t>https://static.ecom.bestseller.com/phoenix/15339882_Kambaba_1179318_001.jpg?sw=900&amp;sh=1200</t>
  </si>
  <si>
    <t>CARASIA S/S V-NECK TOP CC JRS</t>
  </si>
  <si>
    <t>S-42/44: 3
M-46/48: 5
L-50/52: 1</t>
  </si>
  <si>
    <t>15342360_Black</t>
  </si>
  <si>
    <t>https://static.ecom.bestseller.com/phoenix/15342360_Black_001.jpg?sw=900&amp;sh=1200</t>
  </si>
  <si>
    <t>CARLAILA S/S HIGH LOW TOP JRS</t>
  </si>
  <si>
    <t>S-42/44: 11</t>
  </si>
  <si>
    <t>15343707_CloudDancer_1181055</t>
  </si>
  <si>
    <t>https://static.ecom.bestseller.com/phoenix/15343707_CloudDancer_1181055_001.jpg?sw=900&amp;sh=1200</t>
  </si>
  <si>
    <t>CARLUCILA MIO SS IN-ONE TOP WVN</t>
  </si>
  <si>
    <t>44: 2
52: 1</t>
  </si>
  <si>
    <t>15343709_Birch_1170167</t>
  </si>
  <si>
    <t>https://static.ecom.bestseller.com/phoenix/15343709_Birch_1170167_001.jpg?sw=900&amp;sh=1200</t>
  </si>
  <si>
    <t>CARMIKAELA LS BLOUSE AOP</t>
  </si>
  <si>
    <t>15343729_Kalamata_1170206</t>
  </si>
  <si>
    <t>https://static.ecom.bestseller.com/phoenix/15343729_Kalamata_1170206_001.jpg?sw=900&amp;sh=1200</t>
  </si>
  <si>
    <t>CARAUGUSTINA LIFE V-NECK LS BLOUSE AOP</t>
  </si>
  <si>
    <t>50: 1
42: 1</t>
  </si>
  <si>
    <t>15343736_BalsamGreen</t>
  </si>
  <si>
    <t>https://static.ecom.bestseller.com/phoenix/15343736_BalsamGreen_001.jpg?sw=900&amp;sh=1200</t>
  </si>
  <si>
    <t>CARNOEMI LIFE 2/4 V-NECK BLOUSE WVN</t>
  </si>
  <si>
    <t>15343736_HeatherRose</t>
  </si>
  <si>
    <t>https://static.ecom.bestseller.com/phoenix/15343736_HeatherRose_001.jpg?sw=900&amp;sh=1200</t>
  </si>
  <si>
    <t>15344296_Birch_1172713</t>
  </si>
  <si>
    <t>https://static.ecom.bestseller.com/phoenix/15344296_Birch_1172713_001.jpg?sw=900&amp;sh=1200</t>
  </si>
  <si>
    <t>CARMIKAELA IN-ONE SS TOP AOP</t>
  </si>
  <si>
    <t>15346117_CloudDancer_1178787</t>
  </si>
  <si>
    <t>https://static.ecom.bestseller.com/phoenix/15346117_CloudDancer_1178787_001.jpg?sw=900&amp;sh=1200</t>
  </si>
  <si>
    <t>CARKITA LIFE SS FOOD JEANS TEE JRS</t>
  </si>
  <si>
    <t>M-46/48: 2
S-42/44: 3</t>
  </si>
  <si>
    <t>15346157_FuchsiaFedora</t>
  </si>
  <si>
    <t>https://static.ecom.bestseller.com/phoenix/15346157_FuchsiaFedora_001.jpg?sw=900&amp;sh=1200</t>
  </si>
  <si>
    <t>CARHELENA SS O-NECK EMB. TEE JRS</t>
  </si>
  <si>
    <t>S-42/44: 5</t>
  </si>
  <si>
    <t>15346158_CloudDancer_1179002</t>
  </si>
  <si>
    <t>https://static.ecom.bestseller.com/phoenix/15346158_CloudDancer_1179002_001.jpg?sw=900&amp;sh=1200</t>
  </si>
  <si>
    <t>CARTIRA LIFE SS V-NECK REG TEE JRS</t>
  </si>
  <si>
    <t>M-46/48: 1
S-42/44: 3</t>
  </si>
  <si>
    <t>15346215_CloudDancer</t>
  </si>
  <si>
    <t>https://static.ecom.bestseller.com/phoenix/15346215_CloudDancer_001.jpg?sw=900&amp;sh=1200</t>
  </si>
  <si>
    <t>CARFEA S/S LACE O-NECK TOP JRS</t>
  </si>
  <si>
    <t>15346674_BlueMirage</t>
  </si>
  <si>
    <t>https://static.ecom.bestseller.com/phoenix/15346674_BlueMirage_001.jpg?sw=900&amp;sh=1200</t>
  </si>
  <si>
    <t>CARDEBBIE SINGLET WVN NOOS</t>
  </si>
  <si>
    <t>15346674_LilyPad</t>
  </si>
  <si>
    <t>https://static.ecom.bestseller.com/phoenix/15346674_LilyPad_001.jpg?sw=900&amp;sh=1200</t>
  </si>
  <si>
    <t>42: 6
46: 2</t>
  </si>
  <si>
    <t>15346674_SkipperBlue</t>
  </si>
  <si>
    <t>https://static.ecom.bestseller.com/phoenix/15346674_SkipperBlue_001.jpg?sw=900&amp;sh=1200</t>
  </si>
  <si>
    <t>46: 5
42: 5</t>
  </si>
  <si>
    <t>15347535_FrostedAlmond_1182680</t>
  </si>
  <si>
    <t>https://static.ecom.bestseller.com/phoenix/15347535_FrostedAlmond_1182680_001.jpg?sw=900&amp;sh=1200</t>
  </si>
  <si>
    <t>CARVIVIANA SS V-NECK SEQUINS TOP JRS</t>
  </si>
  <si>
    <t>15349320_Serenity_1189752</t>
  </si>
  <si>
    <t>https://static.ecom.bestseller.com/phoenix/15349320_Serenity_1189752_001.jpg?sw=900&amp;sh=1200</t>
  </si>
  <si>
    <t>CARTESSA LIFE CAPSLEVEE V-NECK TOP WVN</t>
  </si>
  <si>
    <t>46: 6
48: 1
42: 2
44: 2</t>
  </si>
  <si>
    <t>15349431_Black_1190025</t>
  </si>
  <si>
    <t>https://static.ecom.bestseller.com/phoenix/15349431_Black_1190025_001.jpg?sw=900&amp;sh=1200</t>
  </si>
  <si>
    <t>CARASTON S/S O-NECK SWEAT TEE JRS</t>
  </si>
  <si>
    <t>15349454_Abyss</t>
  </si>
  <si>
    <t>https://static.ecom.bestseller.com/phoenix/15349454_Abyss_001.jpg?sw=900&amp;sh=1200</t>
  </si>
  <si>
    <t>CARHAPPY LIFE CAPSLEEVE TOP JRS</t>
  </si>
  <si>
    <t>CARANNIE LIFE S/S O-NECK BOXY TEE JRS</t>
  </si>
  <si>
    <t>15349460_CherryTomato_1190042</t>
  </si>
  <si>
    <t>https://static.ecom.bestseller.com/phoenix/15349460_CherryTomato_1190042_001.jpg?sw=900&amp;sh=1200</t>
  </si>
  <si>
    <t>CARVIVVI LIFE S/S LOVELY TOP JRS</t>
  </si>
  <si>
    <t>15354114_LightGreyMelange_1218142</t>
  </si>
  <si>
    <t>https://static.ecom.bestseller.com/phoenix/15354114_LightGreyMelange_1218142_001.jpg?sw=900&amp;sh=1200</t>
  </si>
  <si>
    <t>15354631_ChalkPink</t>
  </si>
  <si>
    <t>https://static.ecom.bestseller.com/phoenix/15354631_ChalkPink_001.jpg?sw=900&amp;sh=1200</t>
  </si>
  <si>
    <t>CARLACIA FRILL S/L TOP WVN</t>
  </si>
  <si>
    <t>50: 3
42: 4
46: 1
44: 7</t>
  </si>
  <si>
    <t>15354867_Black</t>
  </si>
  <si>
    <t>https://static.ecom.bestseller.com/phoenix/15354867_Black_001.jpg?sw=900&amp;sh=1200</t>
  </si>
  <si>
    <t>CARTRIBALT S/L V-NECK TOP JRS</t>
  </si>
  <si>
    <t>L-50/52: 2</t>
  </si>
  <si>
    <t>15354867_GreenGables</t>
  </si>
  <si>
    <t>https://static.ecom.bestseller.com/phoenix/15354867_GreenGables_001.jpg?sw=900&amp;sh=1200</t>
  </si>
  <si>
    <t>M-46/48: 1
XL-54: 1</t>
  </si>
  <si>
    <t>15357090_Black_1216943</t>
  </si>
  <si>
    <t>https://static.ecom.bestseller.com/phoenix/15357090_Black_1216943_001.jpg?sw=900&amp;sh=1200</t>
  </si>
  <si>
    <t>CARBOW S/S RHINESTONE O-NECK TEE JRS</t>
  </si>
  <si>
    <t>15367761_GreenBay</t>
  </si>
  <si>
    <t>https://static.ecom.bestseller.com/phoenix/15367761_GreenBay_001.jpg?sw=900&amp;sh=1200</t>
  </si>
  <si>
    <t>CARLOTTE S/S O-NECK LACE TOP JRS</t>
  </si>
  <si>
    <t>15247235_Black</t>
  </si>
  <si>
    <t>https://static.ecom.bestseller.com/phoenix/15247235_Black_001.jpg?sw=900&amp;sh=1200</t>
  </si>
  <si>
    <t>OLMNELLA S/S KNEE BUTTON DRESS JRS</t>
  </si>
  <si>
    <t>15247235_Nomad</t>
  </si>
  <si>
    <t>https://static.ecom.bestseller.com/phoenix/15247235_Nomad_001.jpg?sw=900&amp;sh=1200</t>
  </si>
  <si>
    <t>15258574_NightSky_939260</t>
  </si>
  <si>
    <t>https://static.ecom.bestseller.com/phoenix/15258574_NightSky_939260_001.jpg?sw=900&amp;sh=1200</t>
  </si>
  <si>
    <t>OLMWINNER SL MAXI DRESS WVN</t>
  </si>
  <si>
    <t>15269634_EnglishManor</t>
  </si>
  <si>
    <t>https://static.ecom.bestseller.com/phoenix/15269634_EnglishManor_001.jpg?sw=900&amp;sh=1200</t>
  </si>
  <si>
    <t>OLMBETTINA S/L DRESS WVN</t>
  </si>
  <si>
    <t>15269634_RoseWine</t>
  </si>
  <si>
    <t>https://static.ecom.bestseller.com/phoenix/15269634_RoseWine_001.jpg?sw=900&amp;sh=1200</t>
  </si>
  <si>
    <t>15269634_Winetasting</t>
  </si>
  <si>
    <t>https://static.ecom.bestseller.com/phoenix/15269634_Winetasting_001.jpg?sw=900&amp;sh=1200</t>
  </si>
  <si>
    <t>15270913_Black</t>
  </si>
  <si>
    <t>https://static.ecom.bestseller.com/phoenix/15270913_Black_001.jpg?sw=900&amp;sh=1200</t>
  </si>
  <si>
    <t>OLMNELLA S/S O-NECK SOLID DRESS JRS NOOS</t>
  </si>
  <si>
    <t>15272440_Rosin_1086961</t>
  </si>
  <si>
    <t>https://static.ecom.bestseller.com/phoenix/15272440_Rosin_1086961_001.jpg?sw=900&amp;sh=1200</t>
  </si>
  <si>
    <t>OLMORIENT CORY L/S V-NECK DRESS AOP</t>
  </si>
  <si>
    <t>15272447_TobaccoBrown_976014</t>
  </si>
  <si>
    <t>https://static.ecom.bestseller.com/phoenix/15272447_TobaccoBrown_976014_001.jpg?sw=900&amp;sh=1200</t>
  </si>
  <si>
    <t>OLMPENNY S/S HANNOVER SHIRT DRESS</t>
  </si>
  <si>
    <t>15285982_Black</t>
  </si>
  <si>
    <t>https://static.ecom.bestseller.com/phoenix/15285982_Black_001.jpg?sw=900&amp;sh=1200</t>
  </si>
  <si>
    <t>OLMMIRA L/S DRESS CC CS EX KNT</t>
  </si>
  <si>
    <t>15288211_Black_1020225</t>
  </si>
  <si>
    <t>https://static.ecom.bestseller.com/phoenix/15288211_Black_1020225_001.jpg?sw=900&amp;sh=1200</t>
  </si>
  <si>
    <t>OLMLUXLEA 3/4 WRAP CALF DRESS AOP</t>
  </si>
  <si>
    <t>15288211_Black_1038871</t>
  </si>
  <si>
    <t>https://static.ecom.bestseller.com/phoenix/15288211_Black_1038871_001.jpg?sw=900&amp;sh=1200</t>
  </si>
  <si>
    <t>15296530_NightSky_1038913</t>
  </si>
  <si>
    <t>https://static.ecom.bestseller.com/phoenix/15296530_NightSky_1038913_001.jpg?sw=900&amp;sh=1200</t>
  </si>
  <si>
    <t>OLMNOVA LUX STRAP ALEXA DRESS AOP</t>
  </si>
  <si>
    <t>XL: 1
XXXL: 3</t>
  </si>
  <si>
    <t>15298822_Mermaid_1045485</t>
  </si>
  <si>
    <t>https://static.ecom.bestseller.com/phoenix/15298822_Mermaid_1045485_001.jpg?sw=900&amp;sh=1200</t>
  </si>
  <si>
    <t>OLMMAY S/L WRAP MIDI DRESS JRS</t>
  </si>
  <si>
    <t>15298880_RoseBrown</t>
  </si>
  <si>
    <t>https://static.ecom.bestseller.com/phoenix/15298880_RoseBrown_001.jpg?sw=900&amp;sh=1200</t>
  </si>
  <si>
    <t>OLMARY 2/4 MESH MAXI DRESS JRS</t>
  </si>
  <si>
    <t>15298880_SagebrushGreen</t>
  </si>
  <si>
    <t>https://static.ecom.bestseller.com/phoenix/15298880_SagebrushGreen_001.jpg?sw=900&amp;sh=1200</t>
  </si>
  <si>
    <t>15298893_Turtledove_1045709</t>
  </si>
  <si>
    <t>https://static.ecom.bestseller.com/phoenix/15298893_Turtledove_1045709_001.jpg?sw=900&amp;sh=1200</t>
  </si>
  <si>
    <t>OLMOVIA S/S WRAP DRESS AOP</t>
  </si>
  <si>
    <t>15300638_ChinoisGreen</t>
  </si>
  <si>
    <t>https://static.ecom.bestseller.com/phoenix/15300638_ChinoisGreen_001.jpg?sw=900&amp;sh=1200</t>
  </si>
  <si>
    <t>OLMUMA 2/4 PUFF KNEE COCKTAIL DRESS</t>
  </si>
  <si>
    <t>15301520_Black</t>
  </si>
  <si>
    <t>https://static.ecom.bestseller.com/phoenix/15301520_Black_001.jpg?sw=900&amp;sh=1200</t>
  </si>
  <si>
    <t>OLMNEW CAT S/L DRESS WVN</t>
  </si>
  <si>
    <t>XS: 11
S: 23</t>
  </si>
  <si>
    <t>15301520_RoseBrown</t>
  </si>
  <si>
    <t>https://static.ecom.bestseller.com/phoenix/15301520_RoseBrown_001.jpg?sw=900&amp;sh=1200</t>
  </si>
  <si>
    <t>15301520_Teaberry</t>
  </si>
  <si>
    <t>https://static.ecom.bestseller.com/phoenix/15301520_Teaberry_001.jpg?sw=900&amp;sh=1200</t>
  </si>
  <si>
    <t>15301535_BlueMirage</t>
  </si>
  <si>
    <t>https://static.ecom.bestseller.com/phoenix/15301535_BlueMirage_001.jpg?sw=900&amp;sh=1200</t>
  </si>
  <si>
    <t>OLMSOFIE S/L MAXI DRESS WVN</t>
  </si>
  <si>
    <t>15302023_GreenGables</t>
  </si>
  <si>
    <t>https://static.ecom.bestseller.com/phoenix/15302023_GreenGables_001.jpg?sw=900&amp;sh=1200</t>
  </si>
  <si>
    <t>OLMIMA S/L STRING DRESS JRS</t>
  </si>
  <si>
    <t>15302023_Winetasting</t>
  </si>
  <si>
    <t>https://static.ecom.bestseller.com/phoenix/15302023_Winetasting_001.jpg?sw=900&amp;sh=1200</t>
  </si>
  <si>
    <t>15302094_Black</t>
  </si>
  <si>
    <t>https://static.ecom.bestseller.com/phoenix/15302094_Black_001.jpg?sw=900&amp;sh=1200</t>
  </si>
  <si>
    <t>OLMTHEA ONE SHOULDER DRESS JRS</t>
  </si>
  <si>
    <t>L: 4
XL: 2
XXL: 5
XXXL: 1</t>
  </si>
  <si>
    <t>15302349_BlueMirage</t>
  </si>
  <si>
    <t>https://static.ecom.bestseller.com/phoenix/15302349_BlueMirage_001.jpg?sw=900&amp;sh=1200</t>
  </si>
  <si>
    <t>OLMNEW KARO 2/4 LACE ABOVE KNEE DRESS</t>
  </si>
  <si>
    <t>15304023_Black</t>
  </si>
  <si>
    <t>https://static.ecom.bestseller.com/phoenix/15304023_Black_001.jpg?sw=900&amp;sh=1200</t>
  </si>
  <si>
    <t>OLMSANDRA S/S V-NECK DRESS JRS</t>
  </si>
  <si>
    <t>L: 2
XL: 2</t>
  </si>
  <si>
    <t>15304023_CloudDancer</t>
  </si>
  <si>
    <t>https://static.ecom.bestseller.com/phoenix/15304023_CloudDancer_001.jpg?sw=900&amp;sh=1200</t>
  </si>
  <si>
    <t>15305795_Black</t>
  </si>
  <si>
    <t>https://static.ecom.bestseller.com/phoenix/15305795_Black_001.jpg?sw=900&amp;sh=1200</t>
  </si>
  <si>
    <t>OLMMIKA L/S WRAP DRESS WVN</t>
  </si>
  <si>
    <t>15305964_Black</t>
  </si>
  <si>
    <t>https://static.ecom.bestseller.com/phoenix/15305964_Black_001.jpg?sw=900&amp;sh=1200</t>
  </si>
  <si>
    <t>OLMMIKA S/S ABK DRESS WVN</t>
  </si>
  <si>
    <t>15307716_Carafe_1068384</t>
  </si>
  <si>
    <t>https://static.ecom.bestseller.com/phoenix/15307716_Carafe_1068384_001.jpg?sw=900&amp;sh=1200</t>
  </si>
  <si>
    <t>OLMCHICAGO LIFE S/S MIDI DRESS AOP</t>
  </si>
  <si>
    <t>15307717_NightSky_1068399</t>
  </si>
  <si>
    <t>https://static.ecom.bestseller.com/phoenix/15307717_NightSky_1068399_001.jpg?sw=900&amp;sh=1200</t>
  </si>
  <si>
    <t>OLMMIRA O-NECK 3/4 KNEE DRESS NURSING</t>
  </si>
  <si>
    <t>15314086_Black</t>
  </si>
  <si>
    <t>https://static.ecom.bestseller.com/phoenix/15314086_Black_001.jpg?sw=900&amp;sh=1200</t>
  </si>
  <si>
    <t>OLMAMINI S/S V-NECK DRESS JRS</t>
  </si>
  <si>
    <t>15314859_Black</t>
  </si>
  <si>
    <t>https://static.ecom.bestseller.com/phoenix/15314859_Black_001.jpg?sw=900&amp;sh=1200</t>
  </si>
  <si>
    <t>OLMAMAZE S/S ALL IN ONE NURSI DRESS NOOS</t>
  </si>
  <si>
    <t>15326400_Black</t>
  </si>
  <si>
    <t>https://static.ecom.bestseller.com/phoenix/15326400_Black_001.jpg?sw=900&amp;sh=1200</t>
  </si>
  <si>
    <t>OLMMILLY SS SHORT DRESS JRS</t>
  </si>
  <si>
    <t>15329316_RoseSmoke_1129941</t>
  </si>
  <si>
    <t>https://static.ecom.bestseller.com/phoenix/15329316_RoseSmoke_1129941_001.jpg?sw=900&amp;sh=1200</t>
  </si>
  <si>
    <t>OLMSOFIE LINED S/L MAXI DRESS WVN</t>
  </si>
  <si>
    <t>15330261_CloudDancer</t>
  </si>
  <si>
    <t>https://static.ecom.bestseller.com/phoenix/15330261_CloudDancer_001.jpg?sw=900&amp;sh=1200</t>
  </si>
  <si>
    <t>OLMGITA S/L O-NECK DRESS WVN</t>
  </si>
  <si>
    <t>M: 1
L: 3
XL: 4
XXL: 7
XXXL: 3</t>
  </si>
  <si>
    <t>15330261_Kalamata</t>
  </si>
  <si>
    <t>https://static.ecom.bestseller.com/phoenix/15330261_Kalamata_001.jpg?sw=900&amp;sh=1200</t>
  </si>
  <si>
    <t>15330694_DejaVuBlue_1137906</t>
  </si>
  <si>
    <t>https://static.ecom.bestseller.com/phoenix/15330694_DejaVuBlue_1137906_001.jpg?sw=900&amp;sh=1200</t>
  </si>
  <si>
    <t>OLMKIMIKA 3/4 V-NECK DRESS WVN</t>
  </si>
  <si>
    <t>M: 1
L: 1
XXL: 1
XS: 1
XXXL: 1</t>
  </si>
  <si>
    <t>15330694_Sand_1133389</t>
  </si>
  <si>
    <t>https://static.ecom.bestseller.com/phoenix/15330694_Sand_1133389_001.jpg?sw=900&amp;sh=1200</t>
  </si>
  <si>
    <t>XXL: 5</t>
  </si>
  <si>
    <t>15333786_Serenity_1142523</t>
  </si>
  <si>
    <t>https://static.ecom.bestseller.com/phoenix/15333786_Serenity_1142523_001.jpg?sw=900&amp;sh=1200</t>
  </si>
  <si>
    <t>OLMMEHLIA STRAP MIDI DRESS AOP</t>
  </si>
  <si>
    <t>S: 1
L: 2
XL: 1
XXL: 4
XS: 1
XXXL: 5</t>
  </si>
  <si>
    <t>15333788_PurpleOrchid</t>
  </si>
  <si>
    <t>https://static.ecom.bestseller.com/phoenix/15333788_PurpleOrchid_001.jpg?sw=900&amp;sh=1200</t>
  </si>
  <si>
    <t>OLMMETTE LIFE SL LACE DRESS WVN</t>
  </si>
  <si>
    <t>S: 1
XL: 1
XXL: 5
XXXL: 3</t>
  </si>
  <si>
    <t>15334202_OilGreen_1143650</t>
  </si>
  <si>
    <t>https://static.ecom.bestseller.com/phoenix/15334202_OilGreen_1143650_001.jpg?sw=900&amp;sh=1200</t>
  </si>
  <si>
    <t>OLMASTA LIFE STRAP VNECK ANKEL DRESS</t>
  </si>
  <si>
    <t>S: 5
M: 10
L: 19
XL: 10
XXL: 6</t>
  </si>
  <si>
    <t>15335900_Nude_1151719</t>
  </si>
  <si>
    <t>https://static.ecom.bestseller.com/phoenix/15335900_Nude_1151719_001.jpg?sw=900&amp;sh=1200</t>
  </si>
  <si>
    <t>OLMAURORA 2/4 MAXI DRESS WVN</t>
  </si>
  <si>
    <t>15243185_Black</t>
  </si>
  <si>
    <t>https://static.ecom.bestseller.com/phoenix/15243185_Black_001.jpg?sw=900&amp;sh=1200</t>
  </si>
  <si>
    <t>OLMKENDELL ETERNAL ANK BLACK DNM</t>
  </si>
  <si>
    <t>XXL: 23
XS: 8</t>
  </si>
  <si>
    <t>15243720_DarkBlueDenim</t>
  </si>
  <si>
    <t>https://static.ecom.bestseller.com/phoenix/15243720_DarkBlueDenim_001.jpg?sw=900&amp;sh=1200</t>
  </si>
  <si>
    <t>OLMPAOLA LIFE HW FLARE BB AZGZ878</t>
  </si>
  <si>
    <t>XS: 20</t>
  </si>
  <si>
    <t>15252248_BlackDenim</t>
  </si>
  <si>
    <t>https://static.ecom.bestseller.com/phoenix/15252248_BlackDenim_001.jpg?sw=900&amp;sh=1200</t>
  </si>
  <si>
    <t>OLMROYAL  SK JEANS DNM PIMBOX</t>
  </si>
  <si>
    <t>15256821_MediumBlueDenim</t>
  </si>
  <si>
    <t>https://static.ecom.bestseller.com/phoenix/15256821_MediumBlueDenim_001.jpg?sw=900&amp;sh=1200</t>
  </si>
  <si>
    <t>OLMCORAL ANK SK DEST DNM CRO979</t>
  </si>
  <si>
    <t>S: 19
XS: 28</t>
  </si>
  <si>
    <t>15257015_LightMediumBlueDenim</t>
  </si>
  <si>
    <t>https://static.ecom.bestseller.com/phoenix/15257015_LightMediumBlueDenim_001.jpg?sw=900&amp;sh=1200</t>
  </si>
  <si>
    <t>OLMEMILY  HW STRAIGHT CROP ANC DNM</t>
  </si>
  <si>
    <t>15257020_Ecru</t>
  </si>
  <si>
    <t>https://static.ecom.bestseller.com/phoenix/15257020_Ecru_001.jpg?sw=900&amp;sh=1200</t>
  </si>
  <si>
    <t>OLMKENYA MID STRAIGHT FLARE DNM</t>
  </si>
  <si>
    <t>M: 1
L: 5
XXL: 7</t>
  </si>
  <si>
    <t>15257023_MediumBlueDenim</t>
  </si>
  <si>
    <t>https://static.ecom.bestseller.com/phoenix/15257023_MediumBlueDenim_001.jpg?sw=900&amp;sh=1200</t>
  </si>
  <si>
    <t>OLMRAIN LIFE REG SKINNY JEANS DNM</t>
  </si>
  <si>
    <t>15258926_GreyDenim</t>
  </si>
  <si>
    <t>https://static.ecom.bestseller.com/phoenix/15258926_GreyDenim_001.jpg?sw=900&amp;sh=1200</t>
  </si>
  <si>
    <t>OLMBLUSH  FLARED TAI0918</t>
  </si>
  <si>
    <t>S: 2
XS: 16
XS: 17</t>
  </si>
  <si>
    <t>15259597_LightBlueDenim</t>
  </si>
  <si>
    <t>https://static.ecom.bestseller.com/phoenix/15259597_LightBlueDenim_001.jpg?sw=900&amp;sh=1200</t>
  </si>
  <si>
    <t>OLMDAISY  PUSH UP SK ANK PIM</t>
  </si>
  <si>
    <t>15272825_LightBlueDenim</t>
  </si>
  <si>
    <t>https://static.ecom.bestseller.com/phoenix/15272825_LightBlueDenim_001.jpg?sw=900&amp;sh=1200</t>
  </si>
  <si>
    <t>OLMLAYLA SL AUTHENTIC DNM PLAYSUIT</t>
  </si>
  <si>
    <t>XXL: 1
XS: 2</t>
  </si>
  <si>
    <t>15310017_MediumBlueDenim</t>
  </si>
  <si>
    <t>https://static.ecom.bestseller.com/phoenix/15310017_MediumBlueDenim_001.jpg?sw=900&amp;sh=1200</t>
  </si>
  <si>
    <t>OLMROSE HW SKINNY DNM GUA</t>
  </si>
  <si>
    <t>OLMBELLY REG SKINNY DNM ANA</t>
  </si>
  <si>
    <t>15326960_LightGreyDenim</t>
  </si>
  <si>
    <t>https://static.ecom.bestseller.com/phoenix/15326960_LightGreyDenim_001.jpg?sw=900&amp;sh=1200</t>
  </si>
  <si>
    <t>XS: 1
XS: 10</t>
  </si>
  <si>
    <t>15326960_MediumBlueDenim</t>
  </si>
  <si>
    <t>https://static.ecom.bestseller.com/phoenix/15326960_MediumBlueDenim_001.jpg?sw=900&amp;sh=1200</t>
  </si>
  <si>
    <t>15292037_NightSky</t>
  </si>
  <si>
    <t>https://static.ecom.bestseller.com/phoenix/15292037_NightSky_001.jpg?sw=900&amp;sh=1200</t>
  </si>
  <si>
    <t>OLMSUNNY LS LACE V-NECK CC MTN KNT</t>
  </si>
  <si>
    <t>15331135_BrownRice_1137480</t>
  </si>
  <si>
    <t>https://static.ecom.bestseller.com/phoenix/15331135_BrownRice_1137480_001.jpg?sw=900&amp;sh=1200</t>
  </si>
  <si>
    <t>OLMSHINA SL GLITTER TOP  KNT</t>
  </si>
  <si>
    <t>15331135_DeepMint_1137480</t>
  </si>
  <si>
    <t>https://static.ecom.bestseller.com/phoenix/15331135_DeepMint_1137480_001.jpg?sw=900&amp;sh=1200</t>
  </si>
  <si>
    <t>15350565_Ecru</t>
  </si>
  <si>
    <t>https://static.ecom.bestseller.com/phoenix/15350565_Ecru_001.jpg?sw=900&amp;sh=1200</t>
  </si>
  <si>
    <t>OLMSAGA LIFE SS O-NECK KNT</t>
  </si>
  <si>
    <t>15245747_Black</t>
  </si>
  <si>
    <t>https://static.ecom.bestseller.com/phoenix/15245747_Black_001.jpg?sw=900&amp;sh=1200</t>
  </si>
  <si>
    <t>OLMTAHOE HOOD JACKET OTW</t>
  </si>
  <si>
    <t>XS: 15</t>
  </si>
  <si>
    <t>15245747_RoseBrown</t>
  </si>
  <si>
    <t>https://static.ecom.bestseller.com/phoenix/15245747_RoseBrown_001.jpg?sw=900&amp;sh=1200</t>
  </si>
  <si>
    <t>https://static.ecom.bestseller.com/phoenix/15305723_NightSky_001.jpg?sw=900&amp;sh=1200</t>
  </si>
  <si>
    <t>15305723_PumiceStone</t>
  </si>
  <si>
    <t>https://static.ecom.bestseller.com/phoenix/15305723_PumiceStone_001.jpg?sw=900&amp;sh=1200</t>
  </si>
  <si>
    <t>15340380_Cartouche</t>
  </si>
  <si>
    <t>https://static.ecom.bestseller.com/phoenix/15340380_Cartouche_001.jpg?sw=900&amp;sh=1200</t>
  </si>
  <si>
    <t>OLMMAMA TEDDY 3 IN ONE SWEAT</t>
  </si>
  <si>
    <t>15269631_NightSky</t>
  </si>
  <si>
    <t>https://static.ecom.bestseller.com/phoenix/15269631_NightSky_001.jpg?sw=900&amp;sh=1200</t>
  </si>
  <si>
    <t>OLMBETTINA SL TOP WVN</t>
  </si>
  <si>
    <t>15269631_RoseWine</t>
  </si>
  <si>
    <t>https://static.ecom.bestseller.com/phoenix/15269631_RoseWine_001.jpg?sw=900&amp;sh=1200</t>
  </si>
  <si>
    <t>S: 1
M: 1
L: 1
XL: 2
XXL: 4</t>
  </si>
  <si>
    <t>15269631_Winetasting</t>
  </si>
  <si>
    <t>https://static.ecom.bestseller.com/phoenix/15269631_Winetasting_001.jpg?sw=900&amp;sh=1200</t>
  </si>
  <si>
    <t>S: 1
XL: 14
XXL: 12</t>
  </si>
  <si>
    <t>15334200_CloudDancer_1143645</t>
  </si>
  <si>
    <t>https://static.ecom.bestseller.com/phoenix/15334200_CloudDancer_1143645_001.jpg?sw=900&amp;sh=1200</t>
  </si>
  <si>
    <t>OLMTHYRA LIFE SS V-NECK SHIRT WVN</t>
  </si>
  <si>
    <t>15301380_WarmSand_1053591</t>
  </si>
  <si>
    <t>https://static.ecom.bestseller.com/phoenix/15301380_WarmSand_1053591_001.jpg?sw=900&amp;sh=1200</t>
  </si>
  <si>
    <t>OLMLOVELY SHORTS JRS MAT AOP JRS</t>
  </si>
  <si>
    <t>15302617_DarkBlueDenim</t>
  </si>
  <si>
    <t>https://static.ecom.bestseller.com/phoenix/15302617_DarkBlueDenim_001.jpg?sw=900&amp;sh=1200</t>
  </si>
  <si>
    <t>OLMBLUSH MID SK RW DNM SHORTS</t>
  </si>
  <si>
    <t>15305709_CloudDancer</t>
  </si>
  <si>
    <t>https://static.ecom.bestseller.com/phoenix/15305709_CloudDancer_001.jpg?sw=900&amp;sh=1200</t>
  </si>
  <si>
    <t>OLMCAMELIA SHORTS JRS</t>
  </si>
  <si>
    <t>L: 1
XL: 5
XXL: 4</t>
  </si>
  <si>
    <t>15334199_HedgeGreen</t>
  </si>
  <si>
    <t>https://static.ecom.bestseller.com/phoenix/15334199_HedgeGreen_001.jpg?sw=900&amp;sh=1200</t>
  </si>
  <si>
    <t>OLMPATRICIA SHORTS JRS</t>
  </si>
  <si>
    <t>15334720_LightBlueDenim</t>
  </si>
  <si>
    <t>https://static.ecom.bestseller.com/phoenix/15334720_LightBlueDenim_001.jpg?sw=900&amp;sh=1200</t>
  </si>
  <si>
    <t>OLMSIRI FRONT SLIT SKIRT DNM GUA</t>
  </si>
  <si>
    <t>15334720_MediumBlueDenim</t>
  </si>
  <si>
    <t>https://static.ecom.bestseller.com/phoenix/15334720_MediumBlueDenim_001.jpg?sw=900&amp;sh=1200</t>
  </si>
  <si>
    <t>https://static.ecom.bestseller.com/phoenix/15250512_Black_001.jpg?sw=900&amp;sh=1200</t>
  </si>
  <si>
    <t>15260637_Black</t>
  </si>
  <si>
    <t>https://static.ecom.bestseller.com/phoenix/15260637_Black_001.jpg?sw=900&amp;sh=1200</t>
  </si>
  <si>
    <t>OLMEVE CROSS LACE BRA JRS</t>
  </si>
  <si>
    <t>L/XL: 97</t>
  </si>
  <si>
    <t>15267622_Black</t>
  </si>
  <si>
    <t>https://static.ecom.bestseller.com/phoenix/15267622_Black_001.jpg?sw=900&amp;sh=1200</t>
  </si>
  <si>
    <t>OLMCALY  LIFE HW PB WIDE CROP WVN</t>
  </si>
  <si>
    <t>XXXL: 3</t>
  </si>
  <si>
    <t>15305692_SeaSpray</t>
  </si>
  <si>
    <t>https://static.ecom.bestseller.com/phoenix/15305692_SeaSpray_001.jpg?sw=900&amp;sh=1200</t>
  </si>
  <si>
    <t>OLMSMOCKY STRING WAIST PANT</t>
  </si>
  <si>
    <t>15305692_SodaliteBlue</t>
  </si>
  <si>
    <t>https://static.ecom.bestseller.com/phoenix/15305692_SodaliteBlue_001.jpg?sw=900&amp;sh=1200</t>
  </si>
  <si>
    <t>15305790_Black</t>
  </si>
  <si>
    <t>https://static.ecom.bestseller.com/phoenix/15305790_Black_001.jpg?sw=900&amp;sh=1200</t>
  </si>
  <si>
    <t>OLMSILA PANTS JRS</t>
  </si>
  <si>
    <t>15311209_Black</t>
  </si>
  <si>
    <t>https://static.ecom.bestseller.com/phoenix/15311209_Black_001.jpg?sw=900&amp;sh=1200</t>
  </si>
  <si>
    <t>OLMKIA SEAMLESS KNICKERS JRS</t>
  </si>
  <si>
    <t>S/M: 45
M/L: 46
L/XL: 48</t>
  </si>
  <si>
    <t>15311210_Black</t>
  </si>
  <si>
    <t>https://static.ecom.bestseller.com/phoenix/15311210_Black_001.jpg?sw=900&amp;sh=1200</t>
  </si>
  <si>
    <t>OLMKIA SEAMLESS TIGHTS JRS</t>
  </si>
  <si>
    <t>15326200_Black</t>
  </si>
  <si>
    <t>https://static.ecom.bestseller.com/phoenix/15326200_Black_001.jpg?sw=900&amp;sh=1200</t>
  </si>
  <si>
    <t>OLMSTILLA ONE PANT JRS</t>
  </si>
  <si>
    <t>XXL: 2
S: 1</t>
  </si>
  <si>
    <t>15334201_Black</t>
  </si>
  <si>
    <t>https://static.ecom.bestseller.com/phoenix/15334201_Black_001.jpg?sw=900&amp;sh=1200</t>
  </si>
  <si>
    <t>OLMELISE S/L SMOCK JUMPSUIT JRS</t>
  </si>
  <si>
    <t>15334201_PumiceStone</t>
  </si>
  <si>
    <t>https://static.ecom.bestseller.com/phoenix/15334201_PumiceStone_001.jpg?sw=900&amp;sh=1200</t>
  </si>
  <si>
    <t>S: 1
L: 2
XXL: 3</t>
  </si>
  <si>
    <t>15335892_DustyPink</t>
  </si>
  <si>
    <t>https://static.ecom.bestseller.com/phoenix/15335892_DustyPink_001.jpg?sw=900&amp;sh=1200</t>
  </si>
  <si>
    <t>OLMHARPER 2/4 FRILL JUMPSUIT JRS</t>
  </si>
  <si>
    <t>XXL: 1
XXXL: 2</t>
  </si>
  <si>
    <t>15247229_Black</t>
  </si>
  <si>
    <t>https://static.ecom.bestseller.com/phoenix/15247229_Black_001.jpg?sw=900&amp;sh=1200</t>
  </si>
  <si>
    <t>OLMLISA S/S MATERNITY WRAP TOP NOOS</t>
  </si>
  <si>
    <t>15247229_Kalamata</t>
  </si>
  <si>
    <t>https://static.ecom.bestseller.com/phoenix/15247229_Kalamata_001.jpg?sw=900&amp;sh=1200</t>
  </si>
  <si>
    <t>L: 1
XL: 4
XXL: 3</t>
  </si>
  <si>
    <t>15247229_White</t>
  </si>
  <si>
    <t>https://static.ecom.bestseller.com/phoenix/15247229_White_001.jpg?sw=900&amp;sh=1200</t>
  </si>
  <si>
    <t>XS: 2
XL: 5</t>
  </si>
  <si>
    <t>15279428_Black</t>
  </si>
  <si>
    <t>https://static.ecom.bestseller.com/phoenix/15279428_Black_001.jpg?sw=900&amp;sh=1200</t>
  </si>
  <si>
    <t>OLMLISA L/S NURSING WRAP TOP JRS</t>
  </si>
  <si>
    <t>XL: 2
XXL: 2</t>
  </si>
  <si>
    <t>15289435_NightSky_1022938</t>
  </si>
  <si>
    <t>https://static.ecom.bestseller.com/phoenix/15289435_NightSky_1022938_001.jpg?sw=900&amp;sh=1200</t>
  </si>
  <si>
    <t>OLMODELLA S/L NURSING TOP JRS</t>
  </si>
  <si>
    <t>15298820_Aloe</t>
  </si>
  <si>
    <t>https://static.ecom.bestseller.com/phoenix/15298820_Aloe_001.jpg?sw=900&amp;sh=1200</t>
  </si>
  <si>
    <t>OLMIRIS S/S EMB TOP JRS</t>
  </si>
  <si>
    <t>15302025_CloudDancer</t>
  </si>
  <si>
    <t>https://static.ecom.bestseller.com/phoenix/15302025_CloudDancer_001.jpg?sw=900&amp;sh=1200</t>
  </si>
  <si>
    <t>OLMIMA S/L PEPLUM TOP JRS</t>
  </si>
  <si>
    <t>L: 1
XL: 7
XXL: 1</t>
  </si>
  <si>
    <t>15302025_Winetasting</t>
  </si>
  <si>
    <t>https://static.ecom.bestseller.com/phoenix/15302025_Winetasting_001.jpg?sw=900&amp;sh=1200</t>
  </si>
  <si>
    <t>15303218_Black</t>
  </si>
  <si>
    <t>https://static.ecom.bestseller.com/phoenix/15303218_Black_001.jpg?sw=900&amp;sh=1200</t>
  </si>
  <si>
    <t>OLMIMA S/L JUMPSUIT JRS</t>
  </si>
  <si>
    <t>15303218_Kalamata</t>
  </si>
  <si>
    <t>https://static.ecom.bestseller.com/phoenix/15303218_Kalamata_001.jpg?sw=900&amp;sh=1200</t>
  </si>
  <si>
    <t>XL: 2
XXL: 4</t>
  </si>
  <si>
    <t>15303218_NightSky</t>
  </si>
  <si>
    <t>https://static.ecom.bestseller.com/phoenix/15303218_NightSky_001.jpg?sw=900&amp;sh=1200</t>
  </si>
  <si>
    <t>15303320_NightSky_1057063</t>
  </si>
  <si>
    <t>https://static.ecom.bestseller.com/phoenix/15303320_NightSky_1057063_001.jpg?sw=900&amp;sh=1200</t>
  </si>
  <si>
    <t>OLMODELLA S/S NURSING TOP JRS</t>
  </si>
  <si>
    <t>XS: 6
XL: 1
XXL: 1</t>
  </si>
  <si>
    <t>15304015_PowderBlue_1060282</t>
  </si>
  <si>
    <t>https://static.ecom.bestseller.com/phoenix/15304015_PowderBlue_1060282_001.jpg?sw=900&amp;sh=1200</t>
  </si>
  <si>
    <t>OLMJEN REG S/S TOUR TOP JRS</t>
  </si>
  <si>
    <t>15304018_CloudDancer</t>
  </si>
  <si>
    <t>https://static.ecom.bestseller.com/phoenix/15304018_CloudDancer_001.jpg?sw=900&amp;sh=1200</t>
  </si>
  <si>
    <t>OLMLINDA S/S TOP JRS</t>
  </si>
  <si>
    <t>M: 1
XL: 3</t>
  </si>
  <si>
    <t>15304024_CloudDancer_1137922</t>
  </si>
  <si>
    <t>https://static.ecom.bestseller.com/phoenix/15304024_CloudDancer_1137922_001.jpg?sw=900&amp;sh=1200</t>
  </si>
  <si>
    <t>OLMLENNI REG S/S WILD TOP JRS</t>
  </si>
  <si>
    <t>15311190_Black</t>
  </si>
  <si>
    <t>https://static.ecom.bestseller.com/phoenix/15311190_Black_001.jpg?sw=900&amp;sh=1200</t>
  </si>
  <si>
    <t>OLMINA SEAMLESS S/L TOP JRS</t>
  </si>
  <si>
    <t>S/M: 35
M/L: 71
L/XL: 73</t>
  </si>
  <si>
    <t>15311190_VineyardWine</t>
  </si>
  <si>
    <t>https://static.ecom.bestseller.com/phoenix/15311190_VineyardWine_001.jpg?sw=900&amp;sh=1200</t>
  </si>
  <si>
    <t>S/M: 45
M/L: 62
L/XL: 78</t>
  </si>
  <si>
    <t>15311243_Phantom</t>
  </si>
  <si>
    <t>https://static.ecom.bestseller.com/phoenix/15311243_Phantom_001.jpg?sw=900&amp;sh=1200</t>
  </si>
  <si>
    <t>OLMLEMA S/L TOP JRS</t>
  </si>
  <si>
    <t>15313967_PumiceStone_1086300</t>
  </si>
  <si>
    <t>https://static.ecom.bestseller.com/phoenix/15313967_PumiceStone_1086300_001.jpg?sw=900&amp;sh=1200</t>
  </si>
  <si>
    <t>OLMERICA L/S HIGH NECK TOP JRS</t>
  </si>
  <si>
    <t>https://static.ecom.bestseller.com/phoenix/15315038_Brush_1087178_001.jpg?sw=900&amp;sh=1200</t>
  </si>
  <si>
    <t>S: 3
M: 3
L: 3
XXL: 6</t>
  </si>
  <si>
    <t>15326250_Black</t>
  </si>
  <si>
    <t>https://static.ecom.bestseller.com/phoenix/15326250_Black_001.jpg?sw=900&amp;sh=1200</t>
  </si>
  <si>
    <t>OLMPOLINA LS LACE TOP WVN</t>
  </si>
  <si>
    <t>15326426_White</t>
  </si>
  <si>
    <t>https://static.ecom.bestseller.com/phoenix/15326426_White_001.jpg?sw=900&amp;sh=1200</t>
  </si>
  <si>
    <t>OLMMY LS EMBROIDERY TOP WVN</t>
  </si>
  <si>
    <t>15330687_Sand_1133552</t>
  </si>
  <si>
    <t>https://static.ecom.bestseller.com/phoenix/15330687_Sand_1133552_001.jpg?sw=900&amp;sh=1200</t>
  </si>
  <si>
    <t>OLMKIMIKA S/S FRILL TOP WVN</t>
  </si>
  <si>
    <t>15331625_Black</t>
  </si>
  <si>
    <t>https://static.ecom.bestseller.com/phoenix/15331625_Black_001.jpg?sw=900&amp;sh=1200</t>
  </si>
  <si>
    <t>OLMCAMELIA S/L FRILL TOP JRS</t>
  </si>
  <si>
    <t>S: 2
M: 1
L: 1
XL: 3
XXL: 1</t>
  </si>
  <si>
    <t>15331625_CloudDancer</t>
  </si>
  <si>
    <t>https://static.ecom.bestseller.com/phoenix/15331625_CloudDancer_001.jpg?sw=900&amp;sh=1200</t>
  </si>
  <si>
    <t>15343824_NightSky</t>
  </si>
  <si>
    <t>https://static.ecom.bestseller.com/phoenix/15343824_NightSky_001.jpg?sw=900&amp;sh=1200</t>
  </si>
  <si>
    <t>OLMELICIA L/S V-NECK TOP JRS REP</t>
  </si>
  <si>
    <t>15350561_CloudDancer</t>
  </si>
  <si>
    <t>https://static.ecom.bestseller.com/phoenix/15350561_CloudDancer_001.jpg?sw=900&amp;sh=1200</t>
  </si>
  <si>
    <t>OLMJULIE LIFE LS WV MIX O-NECK JRS</t>
  </si>
  <si>
    <t>XXL: 3
L: 1
XL: 3</t>
  </si>
  <si>
    <t>15350561_OrchidBloom</t>
  </si>
  <si>
    <t>https://static.ecom.bestseller.com/phoenix/15350561_OrchidBloom_001.jpg?sw=900&amp;sh=1200</t>
  </si>
  <si>
    <t>15350708_Black_1192395</t>
  </si>
  <si>
    <t>https://static.ecom.bestseller.com/phoenix/15350708_Black_1192395_001.jpg?sw=900&amp;sh=1200</t>
  </si>
  <si>
    <t>OLMCLARA PUFF BOW AOP TOP WVN</t>
  </si>
  <si>
    <t>15354839_Black_1208472</t>
  </si>
  <si>
    <t>https://static.ecom.bestseller.com/phoenix/15354839_Black_1208472_001.jpg?sw=900&amp;sh=1200</t>
  </si>
  <si>
    <t>OLMLOVELY AOP S/S ONECK TOP 2PACK JRS</t>
  </si>
  <si>
    <t>ONLY PETITE</t>
  </si>
  <si>
    <t>15244222_LightBlueDenim</t>
  </si>
  <si>
    <t>https://static.ecom.bestseller.com/phoenix/15244222_LightBlueDenim_001.jpg?sw=900&amp;sh=1200</t>
  </si>
  <si>
    <t>ONLSHAPE LIFE REG SK ANK REA10186  PTT</t>
  </si>
  <si>
    <t>15295883_LightBlueDenim</t>
  </si>
  <si>
    <t>https://static.ecom.bestseller.com/phoenix/15295883_LightBlueDenim_001.jpg?sw=900&amp;sh=1200</t>
  </si>
  <si>
    <t>ONLROYAL  HW SKINNY PIM020 PTT</t>
  </si>
  <si>
    <t>15331974_GreyDenim</t>
  </si>
  <si>
    <t>https://static.ecom.bestseller.com/phoenix/15331974_GreyDenim_001.jpg?sw=900&amp;sh=1200</t>
  </si>
  <si>
    <t>ONLWAUW MID SK ZIP YOKE PUSH UP GU PTT</t>
  </si>
  <si>
    <t>15331985_LightBlueDenim</t>
  </si>
  <si>
    <t>https://static.ecom.bestseller.com/phoenix/15331985_LightBlueDenim_001.jpg?sw=900&amp;sh=1200</t>
  </si>
  <si>
    <t>ONLSHAPE HW SKINNY ANK SOO DNM PTT</t>
  </si>
  <si>
    <t>26: 1
27: 1
30: 1
31: 1
33: 1
25: 1
26: 1
28: 1
32: 1</t>
  </si>
  <si>
    <t>15355182_WashedBlack</t>
  </si>
  <si>
    <t>https://static.ecom.bestseller.com/phoenix/15355182_WashedBlack_001.jpg?sw=900&amp;sh=1200</t>
  </si>
  <si>
    <t>ONLMARLA HW LOOSE WIDE LEG DNM TAI PTT</t>
  </si>
  <si>
    <t>15355184_GreyDenim</t>
  </si>
  <si>
    <t>https://static.ecom.bestseller.com/phoenix/15355184_GreyDenim_001.jpg?sw=900&amp;sh=1200</t>
  </si>
  <si>
    <t>ONLENYA MOM FITTING DNM TAI OY PTT</t>
  </si>
  <si>
    <t>15355184_LightBlueDenim</t>
  </si>
  <si>
    <t>https://static.ecom.bestseller.com/phoenix/15355184_LightBlueDenim_001.jpg?sw=900&amp;sh=1200</t>
  </si>
  <si>
    <t>15359273_MediumBlueDenim</t>
  </si>
  <si>
    <t>https://static.ecom.bestseller.com/phoenix/15359273_MediumBlueDenim_001.jpg?sw=900&amp;sh=1200</t>
  </si>
  <si>
    <t>ONLHORSESHOE MW BARREL PLEAT DNM PTT</t>
  </si>
  <si>
    <t>15211160_SilverLining</t>
  </si>
  <si>
    <t>https://static.ecom.bestseller.com/phoenix/15211160_SilverLining_001.jpg?sw=900&amp;sh=1200</t>
  </si>
  <si>
    <t>ONLGEMMA FAUX LEATHER BIKER PETIT OTW FN</t>
  </si>
  <si>
    <t>15231939_Black</t>
  </si>
  <si>
    <t>https://static.ecom.bestseller.com/phoenix/15231939_Black_001.jpg?sw=900&amp;sh=1200</t>
  </si>
  <si>
    <t>ONLLINE X-LONG TRENCHCOAT PETIT OTW</t>
  </si>
  <si>
    <t>15231939_Humus</t>
  </si>
  <si>
    <t>https://static.ecom.bestseller.com/phoenix/15231939_Humus_001.jpg?sw=900&amp;sh=1200</t>
  </si>
  <si>
    <t>15296769_RoseSmoke</t>
  </si>
  <si>
    <t>https://static.ecom.bestseller.com/phoenix/15296769_RoseSmoke_001.jpg?sw=900&amp;sh=1200</t>
  </si>
  <si>
    <t>ONLROSALINE S/S WRAP TOP JRS PTT</t>
  </si>
  <si>
    <t>S: 5
M: 2
L: 1
XL: 1
XXXL: 1</t>
  </si>
  <si>
    <t>15332047_SunDriedTomato</t>
  </si>
  <si>
    <t>https://static.ecom.bestseller.com/phoenix/15332047_SunDriedTomato_001.jpg?sw=900&amp;sh=1200</t>
  </si>
  <si>
    <t>ONPSTEN LIFE HN HZ LS WARM TOP X</t>
  </si>
  <si>
    <t>15189263_Black_725376</t>
  </si>
  <si>
    <t>https://static.ecom.bestseller.com/phoenix/15189263_Black_725376_001.jpg?sw=900&amp;sh=1200</t>
  </si>
  <si>
    <t>ONPPERFORM RUN LOOSE SHORTS - NOOS</t>
  </si>
  <si>
    <t>15245851_RaspberrySorbet</t>
  </si>
  <si>
    <t>https://static.ecom.bestseller.com/phoenix/15245851_RaspberrySorbet_001.jpg?sw=900&amp;sh=1200</t>
  </si>
  <si>
    <t>ONPLOUNGE LIFE HW SWT SHORTS</t>
  </si>
  <si>
    <t>15253714_BaroqueRose</t>
  </si>
  <si>
    <t>https://static.ecom.bestseller.com/phoenix/15253714_BaroqueRose_001.jpg?sw=900&amp;sh=1200</t>
  </si>
  <si>
    <t>ONPJAIA LIFE HW SEAM LONG SHORTS NOOS</t>
  </si>
  <si>
    <t>S/M: 4
XS/S: 6</t>
  </si>
  <si>
    <t>15253714_BlueNights</t>
  </si>
  <si>
    <t>https://static.ecom.bestseller.com/phoenix/15253714_BlueNights_001.jpg?sw=900&amp;sh=1200</t>
  </si>
  <si>
    <t>M/L: 1</t>
  </si>
  <si>
    <t>15253714_RaspberryRose</t>
  </si>
  <si>
    <t>https://static.ecom.bestseller.com/phoenix/15253714_RaspberryRose_001.jpg?sw=900&amp;sh=1200</t>
  </si>
  <si>
    <t>XS/S: 2</t>
  </si>
  <si>
    <t>15253714_SealBrown</t>
  </si>
  <si>
    <t>https://static.ecom.bestseller.com/phoenix/15253714_SealBrown_001.jpg?sw=900&amp;sh=1200</t>
  </si>
  <si>
    <t>XS/S: 4</t>
  </si>
  <si>
    <t>15253714_SkipperBlue</t>
  </si>
  <si>
    <t>https://static.ecom.bestseller.com/phoenix/15253714_SkipperBlue_001.jpg?sw=900&amp;sh=1200</t>
  </si>
  <si>
    <t>XS/S: 4
S/M: 1</t>
  </si>
  <si>
    <t>15253714_SurfTheWeb</t>
  </si>
  <si>
    <t>https://static.ecom.bestseller.com/phoenix/15253714_SurfTheWeb_001.jpg?sw=900&amp;sh=1200</t>
  </si>
  <si>
    <t>15253714_VintageIndigo</t>
  </si>
  <si>
    <t>https://static.ecom.bestseller.com/phoenix/15253714_VintageIndigo_001.jpg?sw=900&amp;sh=1200</t>
  </si>
  <si>
    <t>15274631_Lilas</t>
  </si>
  <si>
    <t>https://static.ecom.bestseller.com/phoenix/15274631_Lilas_001.jpg?sw=900&amp;sh=1200</t>
  </si>
  <si>
    <t>ONPMILA-2 LIFE MW LOOSE PCK SHORTS NOOS</t>
  </si>
  <si>
    <t>15287741_CloudDancer</t>
  </si>
  <si>
    <t>https://static.ecom.bestseller.com/phoenix/15287741_CloudDancer_001.jpg?sw=900&amp;sh=1200</t>
  </si>
  <si>
    <t>ONPMAE LIFE HW SWT SHORTS</t>
  </si>
  <si>
    <t>15287741_SkipperBlue</t>
  </si>
  <si>
    <t>https://static.ecom.bestseller.com/phoenix/15287741_SkipperBlue_001.jpg?sw=900&amp;sh=1200</t>
  </si>
  <si>
    <t>15311535_NacreousCloud_1179401</t>
  </si>
  <si>
    <t>https://static.ecom.bestseller.com/phoenix/15311535_NacreousCloud_1179401_001.jpg?sw=900&amp;sh=1200</t>
  </si>
  <si>
    <t>ONPFONT-2 LOGO HW AOP SHORTS</t>
  </si>
  <si>
    <t>15318933_BaroqueRose</t>
  </si>
  <si>
    <t>https://static.ecom.bestseller.com/phoenix/15318933_BaroqueRose_001.jpg?sw=900&amp;sh=1200</t>
  </si>
  <si>
    <t>ONPJAM-SANA-3 XHW SHORTS NOOS</t>
  </si>
  <si>
    <t>15318933_DuckGreen</t>
  </si>
  <si>
    <t>https://static.ecom.bestseller.com/phoenix/15318933_DuckGreen_001.jpg?sw=900&amp;sh=1200</t>
  </si>
  <si>
    <t>15318933_SkipperBlue</t>
  </si>
  <si>
    <t>https://static.ecom.bestseller.com/phoenix/15318933_SkipperBlue_001.jpg?sw=900&amp;sh=1200</t>
  </si>
  <si>
    <t>15342358_CloudDancer</t>
  </si>
  <si>
    <t>https://static.ecom.bestseller.com/phoenix/15342358_CloudDancer_001.jpg?sw=900&amp;sh=1200</t>
  </si>
  <si>
    <t>ONPENYA HW LOOSE SHORTS</t>
  </si>
  <si>
    <t>15346189_BaroqueRose</t>
  </si>
  <si>
    <t>https://static.ecom.bestseller.com/phoenix/15346189_BaroqueRose_001.jpg?sw=900&amp;sh=1200</t>
  </si>
  <si>
    <t>ONPNADI-2-CARA HW CAPRI PCK TIGHTS</t>
  </si>
  <si>
    <t>15346253_Black</t>
  </si>
  <si>
    <t>https://static.ecom.bestseller.com/phoenix/15346253_Black_001.jpg?sw=900&amp;sh=1200</t>
  </si>
  <si>
    <t>ONPMARA HW LOOSE WVN SHORTS</t>
  </si>
  <si>
    <t>15346253_CamelliaRose</t>
  </si>
  <si>
    <t>https://static.ecom.bestseller.com/phoenix/15346253_CamelliaRose_001.jpg?sw=900&amp;sh=1200</t>
  </si>
  <si>
    <t>ONPLOUNGE LIFE HOOD LS SWT NOOS</t>
  </si>
  <si>
    <t>15245850_Granita</t>
  </si>
  <si>
    <t>https://static.ecom.bestseller.com/phoenix/15245850_Granita_001.jpg?sw=900&amp;sh=1200</t>
  </si>
  <si>
    <t>15281711_BlueNights</t>
  </si>
  <si>
    <t>https://static.ecom.bestseller.com/phoenix/15281711_BlueNights_001.jpg?sw=900&amp;sh=1200</t>
  </si>
  <si>
    <t>ONPATHLUXE LS HOOD SWEAT</t>
  </si>
  <si>
    <t>S: 6
XS: 2</t>
  </si>
  <si>
    <t>15309724_Fog_1073288</t>
  </si>
  <si>
    <t>https://static.ecom.bestseller.com/phoenix/15309724_Fog_1073288_001.jpg?sw=900&amp;sh=1200</t>
  </si>
  <si>
    <t>ONPSHAU HN LS EMBR BRUSH SWT</t>
  </si>
  <si>
    <t>15325576_CloudDancer</t>
  </si>
  <si>
    <t>https://static.ecom.bestseller.com/phoenix/15325576_CloudDancer_001.jpg?sw=900&amp;sh=1200</t>
  </si>
  <si>
    <t>ONPLOUNGE LIFE HOOD FZ LS SWT NOOS</t>
  </si>
  <si>
    <t>15101974_FrostyGreen</t>
  </si>
  <si>
    <t>https://static.ecom.bestseller.com/phoenix/15101974_FrostyGreen_001.jpg?sw=900&amp;sh=1200</t>
  </si>
  <si>
    <t>ONPDAISY-2 SEAM BRA NOOS</t>
  </si>
  <si>
    <t>ONPDAISY-2 SEAM BRA CUR NOOS</t>
  </si>
  <si>
    <t>15200911_VintageIndigo</t>
  </si>
  <si>
    <t>https://static.ecom.bestseller.com/phoenix/15200911_VintageIndigo_001.jpg?sw=900&amp;sh=1200</t>
  </si>
  <si>
    <t>40/42: 3</t>
  </si>
  <si>
    <t>15244807_Nutmeg</t>
  </si>
  <si>
    <t>https://static.ecom.bestseller.com/phoenix/15244807_Nutmeg_001.jpg?sw=900&amp;sh=1200</t>
  </si>
  <si>
    <t>ONPMARION SPORTS BRA</t>
  </si>
  <si>
    <t>S: 9
XS: 5</t>
  </si>
  <si>
    <t>15275258_Black</t>
  </si>
  <si>
    <t>https://static.ecom.bestseller.com/phoenix/15275258_Black_001.jpg?sw=900&amp;sh=1200</t>
  </si>
  <si>
    <t>ONPOPAL-3 SPORTS BRA NOOS</t>
  </si>
  <si>
    <t>15287730_ChambrayBlue_1019714</t>
  </si>
  <si>
    <t>https://static.ecom.bestseller.com/phoenix/15287730_ChambrayBlue_1019714_001.jpg?sw=900&amp;sh=1200</t>
  </si>
  <si>
    <t>ONPANI AOP SPORTS BRA</t>
  </si>
  <si>
    <t>15287813_Black_1019826</t>
  </si>
  <si>
    <t>https://static.ecom.bestseller.com/phoenix/15287813_Black_1019826_001.jpg?sw=900&amp;sh=1200</t>
  </si>
  <si>
    <t>ONPPERI SPORTS BRA</t>
  </si>
  <si>
    <t>15332089_Black_1138976</t>
  </si>
  <si>
    <t>https://static.ecom.bestseller.com/phoenix/15332089_Black_1138976_001.jpg?sw=900&amp;sh=1200</t>
  </si>
  <si>
    <t>ONPSUELLA-2 AOP SPORTS BRA</t>
  </si>
  <si>
    <t>15339247_BaroqueRose</t>
  </si>
  <si>
    <t>https://static.ecom.bestseller.com/phoenix/15339247_BaroqueRose_001.jpg?sw=900&amp;sh=1200</t>
  </si>
  <si>
    <t>ONPNADI-2 SPORTS BRA</t>
  </si>
  <si>
    <t>15346249_White</t>
  </si>
  <si>
    <t>https://static.ecom.bestseller.com/phoenix/15346249_White_001.jpg?sw=900&amp;sh=1200</t>
  </si>
  <si>
    <t>ONPRAVE-2 LIFE SPORTS BRA</t>
  </si>
  <si>
    <t>XS: 1
L: 1
M: 1</t>
  </si>
  <si>
    <t>15346289_NacreousCloud</t>
  </si>
  <si>
    <t>https://static.ecom.bestseller.com/phoenix/15346289_NacreousCloud_001.jpg?sw=900&amp;sh=1200</t>
  </si>
  <si>
    <t>ONPFONT-2 STRING BRA</t>
  </si>
  <si>
    <t>15135800_Black</t>
  </si>
  <si>
    <t>https://static.ecom.bestseller.com/phoenix/15135800_Black_001.jpg?sw=900&amp;sh=1200</t>
  </si>
  <si>
    <t>ONPGILL-1 MW TIGHTS NOOS</t>
  </si>
  <si>
    <t>15190107_Black_726615</t>
  </si>
  <si>
    <t>https://static.ecom.bestseller.com/phoenix/15190107_Black_726615_001.jpg?sw=900&amp;sh=1200</t>
  </si>
  <si>
    <t>ONPPERFORM HW TRAIN TIGHTS - NOOS</t>
  </si>
  <si>
    <t>XS: 93</t>
  </si>
  <si>
    <t>15207648_MaritimeBlue</t>
  </si>
  <si>
    <t>https://static.ecom.bestseller.com/phoenix/15207648_MaritimeBlue_001.jpg?sw=900&amp;sh=1200</t>
  </si>
  <si>
    <t>ONPJANA-2 HW PCK TIGHTS NOOS</t>
  </si>
  <si>
    <t>15230209_FrostyGreen</t>
  </si>
  <si>
    <t>https://static.ecom.bestseller.com/phoenix/15230209_FrostyGreen_001.jpg?sw=900&amp;sh=1200</t>
  </si>
  <si>
    <t>ONPLOUNGE LIFE HW REG SWT PNT NOOS</t>
  </si>
  <si>
    <t>15244252_DarkShadow_910433</t>
  </si>
  <si>
    <t>https://static.ecom.bestseller.com/phoenix/15244252_DarkShadow_910433_001.jpg?sw=900&amp;sh=1200</t>
  </si>
  <si>
    <t>ONPFELONE HW ATHL TIGHTS</t>
  </si>
  <si>
    <t>15244983_DarkGreyMelange</t>
  </si>
  <si>
    <t>https://static.ecom.bestseller.com/phoenix/15244983_DarkGreyMelange_001.jpg?sw=900&amp;sh=1200</t>
  </si>
  <si>
    <t>ONPFEVEN TRAIN JAZZ PNT - GIRLS</t>
  </si>
  <si>
    <t>122/128: 9
134/140: 7</t>
  </si>
  <si>
    <t>15250052_DarkShadow</t>
  </si>
  <si>
    <t>https://static.ecom.bestseller.com/phoenix/15250052_DarkShadow_001.jpg?sw=900&amp;sh=1200</t>
  </si>
  <si>
    <t>ONPJAIA LIFE HW SEAM TIGHTS NOOS</t>
  </si>
  <si>
    <t>15250666_Black</t>
  </si>
  <si>
    <t>https://static.ecom.bestseller.com/phoenix/15250666_Black_001.jpg?sw=900&amp;sh=1200</t>
  </si>
  <si>
    <t>ONPMADGE HW PLAIN TRAINING TIGHTS</t>
  </si>
  <si>
    <t>15276824_DustyOlive</t>
  </si>
  <si>
    <t>https://static.ecom.bestseller.com/phoenix/15276824_DustyOlive_001.jpg?sw=900&amp;sh=1200</t>
  </si>
  <si>
    <t>ONPJANA-2 HW PCK TIGHTS CUR NOOS</t>
  </si>
  <si>
    <t>52/54: 1</t>
  </si>
  <si>
    <t>15280593_BlueNights</t>
  </si>
  <si>
    <t>https://static.ecom.bestseller.com/phoenix/15280593_BlueNights_001.jpg?sw=900&amp;sh=1200</t>
  </si>
  <si>
    <t>ONPFRION HW SEAM TIGHTS</t>
  </si>
  <si>
    <t>15288536_Black</t>
  </si>
  <si>
    <t>https://static.ecom.bestseller.com/phoenix/15288536_Black_001.jpg?sw=900&amp;sh=1200</t>
  </si>
  <si>
    <t>ONPOPAL HW TRAIN 3/4 TIGHTS</t>
  </si>
  <si>
    <t>15294976_WindsorWine_1046337</t>
  </si>
  <si>
    <t>https://static.ecom.bestseller.com/phoenix/15294976_WindsorWine_1046337_001.jpg?sw=900&amp;sh=1200</t>
  </si>
  <si>
    <t>ONPLEA-STELLA-3 MW PCK RUN TIGHTS</t>
  </si>
  <si>
    <t>15295214_WindsorWine_1036609</t>
  </si>
  <si>
    <t>https://static.ecom.bestseller.com/phoenix/15295214_WindsorWine_1036609_001.jpg?sw=900&amp;sh=1200</t>
  </si>
  <si>
    <t>ONPJAM-SUGAR-1 HW PCK TRAIN TIGHTS</t>
  </si>
  <si>
    <t>M: 3
S: 8
XS: 4</t>
  </si>
  <si>
    <t>15295218_Black</t>
  </si>
  <si>
    <t>https://static.ecom.bestseller.com/phoenix/15295218_Black_001.jpg?sw=900&amp;sh=1200</t>
  </si>
  <si>
    <t>ONPMILA-NIKA-3 HW PCK SHAPE TRAIN TIGHTS</t>
  </si>
  <si>
    <t>S: 1
XS: 7</t>
  </si>
  <si>
    <t>15295799_Black</t>
  </si>
  <si>
    <t>https://static.ecom.bestseller.com/phoenix/15295799_Black_001.jpg?sw=900&amp;sh=1200</t>
  </si>
  <si>
    <t>ONPARIA LIFE HW JRS LEG</t>
  </si>
  <si>
    <t>15296036_WindsorWine_1038227</t>
  </si>
  <si>
    <t>https://static.ecom.bestseller.com/phoenix/15296036_WindsorWine_1038227_001.jpg?sw=900&amp;sh=1200</t>
  </si>
  <si>
    <t>ONPJAM-SWEET-1 HW PCK TRAIN TIGHTS CURVY</t>
  </si>
  <si>
    <t>15303178_MaritimeBlue</t>
  </si>
  <si>
    <t>https://static.ecom.bestseller.com/phoenix/15303178_MaritimeBlue_001.jpg?sw=900&amp;sh=1200</t>
  </si>
  <si>
    <t>ONPJAM-3-SANA XHW TIGHTS PCK NOOS</t>
  </si>
  <si>
    <t>15306056_Black_1094309</t>
  </si>
  <si>
    <t>https://static.ecom.bestseller.com/phoenix/15306056_Black_1094309_001.jpg?sw=900&amp;sh=1200</t>
  </si>
  <si>
    <t>ONPJAM-2-ROSE LIFE HW AOP TRAIN TIGHTS</t>
  </si>
  <si>
    <t>15312750_MaritimeBlue_1080256</t>
  </si>
  <si>
    <t>https://static.ecom.bestseller.com/phoenix/15312750_MaritimeBlue_1080256_001.jpg?sw=900&amp;sh=1200</t>
  </si>
  <si>
    <t>ONPJAMINO HW SEAM TIGHTS</t>
  </si>
  <si>
    <t>15319379_Black_1179258</t>
  </si>
  <si>
    <t>https://static.ecom.bestseller.com/phoenix/15319379_Black_1179258_001.jpg?sw=900&amp;sh=1200</t>
  </si>
  <si>
    <t>ONPJAM-JORDY-2 LIFE HW AOP TIGHT</t>
  </si>
  <si>
    <t>15325805_Black</t>
  </si>
  <si>
    <t>https://static.ecom.bestseller.com/phoenix/15325805_Black_001.jpg?sw=900&amp;sh=1200</t>
  </si>
  <si>
    <t>ONPFINO HW TRACK PNT</t>
  </si>
  <si>
    <t>15332091_BlueGraphite_1138980</t>
  </si>
  <si>
    <t>https://static.ecom.bestseller.com/phoenix/15332091_BlueGraphite_1138980_001.jpg?sw=900&amp;sh=1200</t>
  </si>
  <si>
    <t>ONPRYA-1-ELLE LIFE HW AOP TIGHTS</t>
  </si>
  <si>
    <t>15332574_SunDriedTomato</t>
  </si>
  <si>
    <t>https://static.ecom.bestseller.com/phoenix/15332574_SunDriedTomato_001.jpg?sw=900&amp;sh=1200</t>
  </si>
  <si>
    <t>ONPLUX LIFE HW BRUSH REG SWT PNT</t>
  </si>
  <si>
    <t>15332730_Black_1140615</t>
  </si>
  <si>
    <t>https://static.ecom.bestseller.com/phoenix/15332730_Black_1140615_001.jpg?sw=900&amp;sh=1200</t>
  </si>
  <si>
    <t>ONPDUST LIFE HW JRS LEG</t>
  </si>
  <si>
    <t>15332730_Black_1161545</t>
  </si>
  <si>
    <t>https://static.ecom.bestseller.com/phoenix/15332730_Black_1161545_001.jpg?sw=900&amp;sh=1200</t>
  </si>
  <si>
    <t>15333230_MaritimeBlue</t>
  </si>
  <si>
    <t>https://static.ecom.bestseller.com/phoenix/15333230_MaritimeBlue_001.jpg?sw=900&amp;sh=1200</t>
  </si>
  <si>
    <t>ONPCOOL LIFE ON SL UNITARD</t>
  </si>
  <si>
    <t>15338960_BlueGraphite_1155510</t>
  </si>
  <si>
    <t>https://static.ecom.bestseller.com/phoenix/15338960_BlueGraphite_1155510_001.jpg?sw=900&amp;sh=1200</t>
  </si>
  <si>
    <t>ONPJAM-2-SAVE HW PCK AOP TIGHTS</t>
  </si>
  <si>
    <t>15345562_Black</t>
  </si>
  <si>
    <t>https://static.ecom.bestseller.com/phoenix/15345562_Black_001.jpg?sw=900&amp;sh=1200</t>
  </si>
  <si>
    <t>ONPJARO ON SL SHORT SEAM UNITARD</t>
  </si>
  <si>
    <t>15175795_BeetRed</t>
  </si>
  <si>
    <t>https://static.ecom.bestseller.com/phoenix/15175795_BeetRed_001.jpg?sw=900&amp;sh=1200</t>
  </si>
  <si>
    <t>ONPAUDREY LOOSE SS TRAINING TEE</t>
  </si>
  <si>
    <t>15194847_White</t>
  </si>
  <si>
    <t>https://static.ecom.bestseller.com/phoenix/15194847_White_001.jpg?sw=900&amp;sh=1200</t>
  </si>
  <si>
    <t>ONPADELIA SS TEE</t>
  </si>
  <si>
    <t>15250051_BaroqueRose</t>
  </si>
  <si>
    <t>https://static.ecom.bestseller.com/phoenix/15250051_BaroqueRose_001.jpg?sw=900&amp;sh=1200</t>
  </si>
  <si>
    <t>ONPJAIA LIFE UN SL SEAM SHORT TOP NOOS</t>
  </si>
  <si>
    <t>15250051_BlueNights</t>
  </si>
  <si>
    <t>https://static.ecom.bestseller.com/phoenix/15250051_BlueNights_001.jpg?sw=900&amp;sh=1200</t>
  </si>
  <si>
    <t>15250051_SealBrown</t>
  </si>
  <si>
    <t>https://static.ecom.bestseller.com/phoenix/15250051_SealBrown_001.jpg?sw=900&amp;sh=1200</t>
  </si>
  <si>
    <t>15253857_BlueNights</t>
  </si>
  <si>
    <t>https://static.ecom.bestseller.com/phoenix/15253857_BlueNights_001.jpg?sw=900&amp;sh=1200</t>
  </si>
  <si>
    <t>ONPJAZUSA LIFE SHORT SL TRAIN TOP</t>
  </si>
  <si>
    <t>15261645_Black</t>
  </si>
  <si>
    <t>https://static.ecom.bestseller.com/phoenix/15261645_Black_001.jpg?sw=900&amp;sh=1200</t>
  </si>
  <si>
    <t>ONPEKIN BURNOUT SS TEE</t>
  </si>
  <si>
    <t>S: 3
XS: 4
L: 4</t>
  </si>
  <si>
    <t>15281045_WhisperWhite</t>
  </si>
  <si>
    <t>https://static.ecom.bestseller.com/phoenix/15281045_WhisperWhite_001.jpg?sw=900&amp;sh=1200</t>
  </si>
  <si>
    <t>ONPREETA SS TEE</t>
  </si>
  <si>
    <t>15281099_VintageIndigo</t>
  </si>
  <si>
    <t>https://static.ecom.bestseller.com/phoenix/15281099_VintageIndigo_001.jpg?sw=900&amp;sh=1200</t>
  </si>
  <si>
    <t>ONPCARMEN LIFE UN SL REG TOP NOOS</t>
  </si>
  <si>
    <t>15288914_DustyOlive</t>
  </si>
  <si>
    <t>https://static.ecom.bestseller.com/phoenix/15288914_DustyOlive_001.jpg?sw=900&amp;sh=1200</t>
  </si>
  <si>
    <t>ONPSALLI LIFE SEAM SL CROP  TOP</t>
  </si>
  <si>
    <t>15303655_Black</t>
  </si>
  <si>
    <t>https://static.ecom.bestseller.com/phoenix/15303655_Black_001.jpg?sw=900&amp;sh=1200</t>
  </si>
  <si>
    <t>ONPEKIN CURVED VN BURNOUT SS TEE</t>
  </si>
  <si>
    <t>XS: 2
S: 6</t>
  </si>
  <si>
    <t>15305544_Fog_1081575</t>
  </si>
  <si>
    <t>https://static.ecom.bestseller.com/phoenix/15305544_Fog_1081575_001.jpg?sw=900&amp;sh=1200</t>
  </si>
  <si>
    <t>ONPPREP ON LS SEAM TOP</t>
  </si>
  <si>
    <t>15311487_White</t>
  </si>
  <si>
    <t>https://static.ecom.bestseller.com/phoenix/15311487_White_001.jpg?sw=900&amp;sh=1200</t>
  </si>
  <si>
    <t>ONPFLIP ON LOOSE SS TRAIN TEE</t>
  </si>
  <si>
    <t>15311799_Black</t>
  </si>
  <si>
    <t>https://static.ecom.bestseller.com/phoenix/15311799_Black_001.jpg?sw=900&amp;sh=1200</t>
  </si>
  <si>
    <t>ONPAUB-MILA LIFE ON SS BAT LOOSE TEE</t>
  </si>
  <si>
    <t>15315409_DarkShadow_1088082</t>
  </si>
  <si>
    <t>https://static.ecom.bestseller.com/phoenix/15315409_DarkShadow_1088082_001.jpg?sw=900&amp;sh=1200</t>
  </si>
  <si>
    <t>ONPJADE SS LOOSE BAT AOP TRAIN TEE</t>
  </si>
  <si>
    <t>15317056_Beaujolais</t>
  </si>
  <si>
    <t>https://static.ecom.bestseller.com/phoenix/15317056_Beaujolais_001.jpg?sw=900&amp;sh=1200</t>
  </si>
  <si>
    <t>ONPJAIA LIFE SS 2-WAY CROP SEAM TOP NOOS</t>
  </si>
  <si>
    <t>15317056_RaspberryRose</t>
  </si>
  <si>
    <t>https://static.ecom.bestseller.com/phoenix/15317056_RaspberryRose_001.jpg?sw=900&amp;sh=1200</t>
  </si>
  <si>
    <t>XS/S: 1
M/L: 1</t>
  </si>
  <si>
    <t>15317056_Scarab</t>
  </si>
  <si>
    <t>https://static.ecom.bestseller.com/phoenix/15317056_Scarab_001.jpg?sw=900&amp;sh=1200</t>
  </si>
  <si>
    <t>15319431_AzaleaPink</t>
  </si>
  <si>
    <t>https://static.ecom.bestseller.com/phoenix/15319431_AzaleaPink_001.jpg?sw=900&amp;sh=1200</t>
  </si>
  <si>
    <t>ONPMASON SS BURNOUT TRAIN TEE</t>
  </si>
  <si>
    <t>15319431_MaritimeBlue</t>
  </si>
  <si>
    <t>https://static.ecom.bestseller.com/phoenix/15319431_MaritimeBlue_001.jpg?sw=900&amp;sh=1200</t>
  </si>
  <si>
    <t>15322894_Black_1108938</t>
  </si>
  <si>
    <t>https://static.ecom.bestseller.com/phoenix/15322894_Black_1108938_001.jpg?sw=900&amp;sh=1200</t>
  </si>
  <si>
    <t>ONPCALZ-LOGO AOP SS CROP TRAIN BRA TOP</t>
  </si>
  <si>
    <t>15324425_Granita</t>
  </si>
  <si>
    <t>https://static.ecom.bestseller.com/phoenix/15324425_Granita_001.jpg?sw=900&amp;sh=1200</t>
  </si>
  <si>
    <t>ONPAUB-BIA ON SS LOOSE BN TEE</t>
  </si>
  <si>
    <t>15324512_Black_1112430</t>
  </si>
  <si>
    <t>https://static.ecom.bestseller.com/phoenix/15324512_Black_1112430_001.jpg?sw=900&amp;sh=1200</t>
  </si>
  <si>
    <t>ONPSPACE LIFE ON SS REG TEE X</t>
  </si>
  <si>
    <t>15324512_Black_1137557</t>
  </si>
  <si>
    <t>https://static.ecom.bestseller.com/phoenix/15324512_Black_1137557_001.jpg?sw=900&amp;sh=1200</t>
  </si>
  <si>
    <t>M: 2
S: 1
L: 4
XS: 1</t>
  </si>
  <si>
    <t>15326392_Black_1123895</t>
  </si>
  <si>
    <t>https://static.ecom.bestseller.com/phoenix/15326392_Black_1123895_001.jpg?sw=900&amp;sh=1200</t>
  </si>
  <si>
    <t>ONPAUB-SNAKE LIFE ON SS BAT LOOSE TEE</t>
  </si>
  <si>
    <t>15326392_Turbulence_1123895</t>
  </si>
  <si>
    <t>https://static.ecom.bestseller.com/phoenix/15326392_Turbulence_1123895_001.jpg?sw=900&amp;sh=1200</t>
  </si>
  <si>
    <t>15326529_White_1121495</t>
  </si>
  <si>
    <t>https://static.ecom.bestseller.com/phoenix/15326529_White_1121495_001.jpg?sw=900&amp;sh=1200</t>
  </si>
  <si>
    <t>ONPSPACE LIFE ON SS LOOSE JRS TEE X</t>
  </si>
  <si>
    <t>15330279_Black</t>
  </si>
  <si>
    <t>https://static.ecom.bestseller.com/phoenix/15330279_Black_001.jpg?sw=900&amp;sh=1200</t>
  </si>
  <si>
    <t>ONPPINA SS SLIM ON PCK TRAIN TEE</t>
  </si>
  <si>
    <t>15332584_Black_1142009</t>
  </si>
  <si>
    <t>https://static.ecom.bestseller.com/phoenix/15332584_Black_1142009_001.jpg?sw=900&amp;sh=1200</t>
  </si>
  <si>
    <t>ONPAUB-BIA ON SS BAT CURVED BN TEE</t>
  </si>
  <si>
    <t>M: 1
S: 2</t>
  </si>
  <si>
    <t>15332584_Lilas</t>
  </si>
  <si>
    <t>https://static.ecom.bestseller.com/phoenix/15332584_Lilas_001.jpg?sw=900&amp;sh=1200</t>
  </si>
  <si>
    <t>15333015_MaritimeBlue</t>
  </si>
  <si>
    <t>https://static.ecom.bestseller.com/phoenix/15333015_MaritimeBlue_001.jpg?sw=900&amp;sh=1200</t>
  </si>
  <si>
    <t>ONPAUB-LUXI LIFE ON SS BAT SHORT TEE</t>
  </si>
  <si>
    <t>S: 5
XL: 1</t>
  </si>
  <si>
    <t>15333439_Black</t>
  </si>
  <si>
    <t>https://static.ecom.bestseller.com/phoenix/15333439_Black_001.jpg?sw=900&amp;sh=1200</t>
  </si>
  <si>
    <t>ONPAUB-ROCK LIFE ON SS BAT LOOSE TEE</t>
  </si>
  <si>
    <t>15333456_CloudDancer_1181565</t>
  </si>
  <si>
    <t>https://static.ecom.bestseller.com/phoenix/15333456_CloudDancer_1181565_001.jpg?sw=900&amp;sh=1200</t>
  </si>
  <si>
    <t>ONPAUB-CALI LIFE ON SS BAT LOOSE JRS TEE</t>
  </si>
  <si>
    <t>15333476_PumiceStone</t>
  </si>
  <si>
    <t>https://static.ecom.bestseller.com/phoenix/15333476_PumiceStone_001.jpg?sw=900&amp;sh=1200</t>
  </si>
  <si>
    <t>ONPAUB-ODEM LIFE ON 2/4 CROP JRS TEE</t>
  </si>
  <si>
    <t>L: 5
XL: 2</t>
  </si>
  <si>
    <t>15338673_DuckGreen</t>
  </si>
  <si>
    <t>https://static.ecom.bestseller.com/phoenix/15338673_DuckGreen_001.jpg?sw=900&amp;sh=1200</t>
  </si>
  <si>
    <t>ONPAUB-MERLIN ON SS BAT SHORT ND TEE</t>
  </si>
  <si>
    <t>15338717_CloudDancer</t>
  </si>
  <si>
    <t>https://static.ecom.bestseller.com/phoenix/15338717_CloudDancer_001.jpg?sw=900&amp;sh=1200</t>
  </si>
  <si>
    <t>ONPPALE ON SL REG TOP</t>
  </si>
  <si>
    <t>XS: 1
S: 1
L: 4</t>
  </si>
  <si>
    <t>15342005_NacreousCloud_1164174</t>
  </si>
  <si>
    <t>https://static.ecom.bestseller.com/phoenix/15342005_NacreousCloud_1164174_001.jpg?sw=900&amp;sh=1200</t>
  </si>
  <si>
    <t>ONPSUNNY LIFE ON SS REG JRS TEE</t>
  </si>
  <si>
    <t>15346228_Black</t>
  </si>
  <si>
    <t>https://static.ecom.bestseller.com/phoenix/15346228_Black_001.jpg?sw=900&amp;sh=1200</t>
  </si>
  <si>
    <t>ONPLAZE ON SS LOOSE TEE</t>
  </si>
  <si>
    <t>XS: 2
S: 10
M: 11
L: 5</t>
  </si>
  <si>
    <t>15346263_CloudDancer</t>
  </si>
  <si>
    <t>https://static.ecom.bestseller.com/phoenix/15346263_CloudDancer_001.jpg?sw=900&amp;sh=1200</t>
  </si>
  <si>
    <t>ONPSOLO ON SL CROP TOP</t>
  </si>
  <si>
    <t>M: 1
S: 1
L: 3</t>
  </si>
  <si>
    <t>15212296_Black</t>
  </si>
  <si>
    <t>https://static.ecom.bestseller.com/phoenix/15212296_Black_001.jpg?sw=900&amp;sh=1200</t>
  </si>
  <si>
    <t>ONLBRODIE-2 PU ZIP HEELED BOOT</t>
  </si>
  <si>
    <t>41: 1</t>
  </si>
  <si>
    <t>15253179_Nude</t>
  </si>
  <si>
    <t>https://static.ecom.bestseller.com/phoenix/15253179_Nude_001.jpg?sw=900&amp;sh=1200</t>
  </si>
  <si>
    <t>ONLEVA-12 PU QUILT ESPADRILLES</t>
  </si>
  <si>
    <t>39: 1</t>
  </si>
  <si>
    <t>15271718_Creme</t>
  </si>
  <si>
    <t>https://static.ecom.bestseller.com/phoenix/15271718_Creme_001.jpg?sw=900&amp;sh=1200</t>
  </si>
  <si>
    <t>ONLBUNNY-1 PU HEELED BOOT</t>
  </si>
  <si>
    <t>38: 3
39: 9
40: 1</t>
  </si>
  <si>
    <t>15281372_Black</t>
  </si>
  <si>
    <t>https://static.ecom.bestseller.com/phoenix/15281372_Black_001.jpg?sw=900&amp;sh=1200</t>
  </si>
  <si>
    <t>ONLAYLIN-2 PU HEELED SLIP ON</t>
  </si>
  <si>
    <t>15288088_White</t>
  </si>
  <si>
    <t>https://static.ecom.bestseller.com/phoenix/15288088_White_001.jpg?sw=900&amp;sh=1200</t>
  </si>
  <si>
    <t>ONLSUNNY-10 LIFE HIGH SNEAKER</t>
  </si>
  <si>
    <t>37: 1
38: 3</t>
  </si>
  <si>
    <t>15288103_Black</t>
  </si>
  <si>
    <t>https://static.ecom.bestseller.com/phoenix/15288103_Black_001.jpg?sw=900&amp;sh=1200</t>
  </si>
  <si>
    <t>ONLBEE-2 PU BALLERINA</t>
  </si>
  <si>
    <t>36: 2
37: 11</t>
  </si>
  <si>
    <t>15288109_Black</t>
  </si>
  <si>
    <t>https://static.ecom.bestseller.com/phoenix/15288109_Black_001.jpg?sw=900&amp;sh=1200</t>
  </si>
  <si>
    <t>ONLELLE-2 PU ESPADRILLE</t>
  </si>
  <si>
    <t>37: 8
38: 4
39: 5</t>
  </si>
  <si>
    <t>15288145_PinkGlo</t>
  </si>
  <si>
    <t>https://static.ecom.bestseller.com/phoenix/15288145_PinkGlo_001.jpg?sw=900&amp;sh=1200</t>
  </si>
  <si>
    <t>ONLMAVE-1 PU POOL SLIDE</t>
  </si>
  <si>
    <t>36: 8</t>
  </si>
  <si>
    <t>15289352_Black</t>
  </si>
  <si>
    <t>https://static.ecom.bestseller.com/phoenix/15289352_Black_001.jpg?sw=900&amp;sh=1200</t>
  </si>
  <si>
    <t>ONLHANNA-1 LIFE PU HEELED SANDAL NOOS</t>
  </si>
  <si>
    <t>36: 2
37: 1
39: 1
40: 1</t>
  </si>
  <si>
    <t>15304407_Beige</t>
  </si>
  <si>
    <t>https://static.ecom.bestseller.com/phoenix/15304407_Beige_001.jpg?sw=900&amp;sh=1200</t>
  </si>
  <si>
    <t>ONLSOKO-2 SNEAKER NOOS</t>
  </si>
  <si>
    <t>15304513_Black</t>
  </si>
  <si>
    <t>https://static.ecom.bestseller.com/phoenix/15304513_Black_001.jpg?sw=900&amp;sh=1200</t>
  </si>
  <si>
    <t>ONLBEE-3 PU BALLERINA</t>
  </si>
  <si>
    <t>36: 1
39: 1
41: 1</t>
  </si>
  <si>
    <t>15304513_GoldColour_1160912</t>
  </si>
  <si>
    <t>https://static.ecom.bestseller.com/phoenix/15304513_GoldColour_1160912_001.jpg?sw=900&amp;sh=1200</t>
  </si>
  <si>
    <t>37: 2
36: 2
38: 1</t>
  </si>
  <si>
    <t>15304869_Black</t>
  </si>
  <si>
    <t>https://static.ecom.bestseller.com/phoenix/15304869_Black_001.jpg?sw=900&amp;sh=1200</t>
  </si>
  <si>
    <t>ONLBRONCO-2 SHORT PU COWBOY BOOT NOOS</t>
  </si>
  <si>
    <t>37: 1
36: 2</t>
  </si>
  <si>
    <t>15316769_Black_1165683</t>
  </si>
  <si>
    <t>https://static.ecom.bestseller.com/phoenix/15316769_Black_1165683_001.jpg?sw=900&amp;sh=1200</t>
  </si>
  <si>
    <t>ONLLUCY PRINTED FLIP FLOP</t>
  </si>
  <si>
    <t>37: 6
36: 1
39: 2</t>
  </si>
  <si>
    <t>15316868_RaspberryRose</t>
  </si>
  <si>
    <t>https://static.ecom.bestseller.com/phoenix/15316868_RaspberryRose_001.jpg?sw=900&amp;sh=1200</t>
  </si>
  <si>
    <t>ONLCRISTY SANDAL NOOS</t>
  </si>
  <si>
    <t>15318098_SilverPink</t>
  </si>
  <si>
    <t>https://static.ecom.bestseller.com/phoenix/15318098_SilverPink_001.jpg?sw=900&amp;sh=1200</t>
  </si>
  <si>
    <t>ONLNICOLA CANVAS SNEAKER NOOS</t>
  </si>
  <si>
    <t>15319411_Cognac</t>
  </si>
  <si>
    <t>https://static.ecom.bestseller.com/phoenix/15319411_Cognac_001.jpg?sw=900&amp;sh=1200</t>
  </si>
  <si>
    <t>ONLAMELIA-17 MF WRAP WEDGE HEEL</t>
  </si>
  <si>
    <t>37: 1</t>
  </si>
  <si>
    <t>15319418_Cognac</t>
  </si>
  <si>
    <t>https://static.ecom.bestseller.com/phoenix/15319418_Cognac_001.jpg?sw=900&amp;sh=1200</t>
  </si>
  <si>
    <t>ONLFELI-2 PU SANDAL</t>
  </si>
  <si>
    <t>15319426_HighRiskRed</t>
  </si>
  <si>
    <t>https://static.ecom.bestseller.com/phoenix/15319426_HighRiskRed_001.jpg?sw=900&amp;sh=1200</t>
  </si>
  <si>
    <t>ONLFELI-4 PU SLIP ON SANDAL</t>
  </si>
  <si>
    <t>37: 4
36: 9
38: 2</t>
  </si>
  <si>
    <t>15320060_Black</t>
  </si>
  <si>
    <t>https://static.ecom.bestseller.com/phoenix/15320060_Black_001.jpg?sw=900&amp;sh=1200</t>
  </si>
  <si>
    <t>ONLLUX-5 PU MULE</t>
  </si>
  <si>
    <t>38: 2
39: 2</t>
  </si>
  <si>
    <t>15320197_Black</t>
  </si>
  <si>
    <t>https://static.ecom.bestseller.com/phoenix/15320197_Black_001.jpg?sw=900&amp;sh=1200</t>
  </si>
  <si>
    <t>ONLMINERVA-1 PU ESPADRILLE HEEL</t>
  </si>
  <si>
    <t>40: 12
39: 2</t>
  </si>
  <si>
    <t>15320197_Cognac</t>
  </si>
  <si>
    <t>https://static.ecom.bestseller.com/phoenix/15320197_Cognac_001.jpg?sw=900&amp;sh=1200</t>
  </si>
  <si>
    <t>15320203_Beige</t>
  </si>
  <si>
    <t>https://static.ecom.bestseller.com/phoenix/15320203_Beige_001.jpg?sw=900&amp;sh=1200</t>
  </si>
  <si>
    <t>ONLKOPPA-2 ESPADRILLE</t>
  </si>
  <si>
    <t>37: 1
36: 6</t>
  </si>
  <si>
    <t>15320206_Kalamata</t>
  </si>
  <si>
    <t>https://static.ecom.bestseller.com/phoenix/15320206_Kalamata_001.jpg?sw=900&amp;sh=1200</t>
  </si>
  <si>
    <t>ONLMINERVA-2 PU CROSS STRAP ESPADRILLE</t>
  </si>
  <si>
    <t>15331392_Cognac</t>
  </si>
  <si>
    <t>https://static.ecom.bestseller.com/phoenix/15331392_Cognac_001.jpg?sw=900&amp;sh=1200</t>
  </si>
  <si>
    <t>ONLMAXI-13 PU STRAP BUCKLE SANDAL</t>
  </si>
  <si>
    <t>15335555_Black</t>
  </si>
  <si>
    <t>https://static.ecom.bestseller.com/phoenix/15335555_Black_001.jpg?sw=900&amp;sh=1200</t>
  </si>
  <si>
    <t>ONLAMELIA-18 MF WEDGE HEEL</t>
  </si>
  <si>
    <t>41: 1
37: 2</t>
  </si>
  <si>
    <t>15335555_Cognac</t>
  </si>
  <si>
    <t>https://static.ecom.bestseller.com/phoenix/15335555_Cognac_001.jpg?sw=900&amp;sh=1200</t>
  </si>
  <si>
    <t>37: 1
36: 1
40: 6
41: 3
39: 3</t>
  </si>
  <si>
    <t>15335559_Black</t>
  </si>
  <si>
    <t>https://static.ecom.bestseller.com/phoenix/15335559_Black_001.jpg?sw=900&amp;sh=1200</t>
  </si>
  <si>
    <t>ONLMICA-6 PU STUDS SANDAL</t>
  </si>
  <si>
    <t>36: 3
38: 2
40: 1
37: 8</t>
  </si>
  <si>
    <t>15335563_Black</t>
  </si>
  <si>
    <t>https://static.ecom.bestseller.com/phoenix/15335563_Black_001.jpg?sw=900&amp;sh=1200</t>
  </si>
  <si>
    <t>ONLAURA-3 PU SLINGBACK BALLARINA</t>
  </si>
  <si>
    <t>36: 6
37: 5</t>
  </si>
  <si>
    <t>15340838_GoldColour</t>
  </si>
  <si>
    <t>https://static.ecom.bestseller.com/phoenix/15340838_GoldColour_001.jpg?sw=900&amp;sh=1200</t>
  </si>
  <si>
    <t>ONLCOCO-6 PU BOW SLINGBACK PUMP</t>
  </si>
  <si>
    <t>15340841_Black</t>
  </si>
  <si>
    <t>https://static.ecom.bestseller.com/phoenix/15340841_Black_001.jpg?sw=900&amp;sh=1200</t>
  </si>
  <si>
    <t>ONLCOCO-6 DENIM BOW SLINGBACK PUMP</t>
  </si>
  <si>
    <t>15340869_Black</t>
  </si>
  <si>
    <t>https://static.ecom.bestseller.com/phoenix/15340869_Black_001.jpg?sw=900&amp;sh=1200</t>
  </si>
  <si>
    <t>ONLLUX-7 PU STUDS LOAFER</t>
  </si>
  <si>
    <t>15340870_Black</t>
  </si>
  <si>
    <t>https://static.ecom.bestseller.com/phoenix/15340870_Black_001.jpg?sw=900&amp;sh=1200</t>
  </si>
  <si>
    <t>ONLALANI-1 PU WEDGE HEEL</t>
  </si>
  <si>
    <t>36: 1
38: 3
39: 4
40: 2</t>
  </si>
  <si>
    <t>15340888_HighRiskRed</t>
  </si>
  <si>
    <t>https://static.ecom.bestseller.com/phoenix/15340888_HighRiskRed_001.jpg?sw=900&amp;sh=1200</t>
  </si>
  <si>
    <t>ONLAUBREY-3 PU BUCKLE HEELED SANDAL</t>
  </si>
  <si>
    <t>40: 1
38: 2
39: 2</t>
  </si>
  <si>
    <t>15340896_Black</t>
  </si>
  <si>
    <t>https://static.ecom.bestseller.com/phoenix/15340896_Black_001.jpg?sw=900&amp;sh=1200</t>
  </si>
  <si>
    <t>ONLAURA-4 PU STUD BALLARINA</t>
  </si>
  <si>
    <t>37: 3
36: 6</t>
  </si>
  <si>
    <t>15340903_HighRiskRed</t>
  </si>
  <si>
    <t>https://static.ecom.bestseller.com/phoenix/15340903_HighRiskRed_001.jpg?sw=900&amp;sh=1200</t>
  </si>
  <si>
    <t>ONLAURA-5 PU SLINGBACK BUCKLE BALLARINA</t>
  </si>
  <si>
    <t>37: 1
36: 7
38: 1</t>
  </si>
  <si>
    <t>15340936_Creme</t>
  </si>
  <si>
    <t>https://static.ecom.bestseller.com/phoenix/15340936_Creme_001.jpg?sw=900&amp;sh=1200</t>
  </si>
  <si>
    <t>ONLBROOKE-4 PU COWBOY BOOT</t>
  </si>
  <si>
    <t>40: 1
36: 1
39: 1</t>
  </si>
  <si>
    <t>15340946_Black</t>
  </si>
  <si>
    <t>https://static.ecom.bestseller.com/phoenix/15340946_Black_001.jpg?sw=900&amp;sh=1200</t>
  </si>
  <si>
    <t>ONLCOCO-7 SLINGBACK BLING PUMP</t>
  </si>
  <si>
    <t>37: 1
36: 2
38: 1</t>
  </si>
  <si>
    <t>15340952_Black</t>
  </si>
  <si>
    <t>https://static.ecom.bestseller.com/phoenix/15340952_Black_001.jpg?sw=900&amp;sh=1200</t>
  </si>
  <si>
    <t>ONLFELI-6 LEATHER SLIP ON SANDAL</t>
  </si>
  <si>
    <t>15340959_Cognac</t>
  </si>
  <si>
    <t>https://static.ecom.bestseller.com/phoenix/15340959_Cognac_001.jpg?sw=900&amp;sh=1200</t>
  </si>
  <si>
    <t>ONLHUSTON LEATHER BUCKLE MULE</t>
  </si>
  <si>
    <t>15341190_Black</t>
  </si>
  <si>
    <t>https://static.ecom.bestseller.com/phoenix/15341190_Black_001.jpg?sw=900&amp;sh=1200</t>
  </si>
  <si>
    <t>ONLMAXI-15 PU STUDS BUCKLE SANDAL</t>
  </si>
  <si>
    <t>36: 6</t>
  </si>
  <si>
    <t>15341440_HighRiskRed</t>
  </si>
  <si>
    <t>https://static.ecom.bestseller.com/phoenix/15341440_HighRiskRed_001.jpg?sw=900&amp;sh=1200</t>
  </si>
  <si>
    <t>ONLPETRA-1 NYLON STRAP PUMP</t>
  </si>
  <si>
    <t>15342052_Black</t>
  </si>
  <si>
    <t>https://static.ecom.bestseller.com/phoenix/15342052_Black_001.jpg?sw=900&amp;sh=1200</t>
  </si>
  <si>
    <t>ONLKAYLA ESPADRILLE WEDGE</t>
  </si>
  <si>
    <t>40: 1
36: 1</t>
  </si>
  <si>
    <t>15342052_Creme</t>
  </si>
  <si>
    <t>https://static.ecom.bestseller.com/phoenix/15342052_Creme_001.jpg?sw=900&amp;sh=1200</t>
  </si>
  <si>
    <t>36: 1
38: 2
40: 3
41: 2
39: 4</t>
  </si>
  <si>
    <t>15351694_White_1196469</t>
  </si>
  <si>
    <t>https://static.ecom.bestseller.com/phoenix/15351694_White_1196469_001.jpg?sw=900&amp;sh=1200</t>
  </si>
  <si>
    <t>ONLETI PU SNEAKER</t>
  </si>
  <si>
    <t>15356239_Black</t>
  </si>
  <si>
    <t>https://static.ecom.bestseller.com/phoenix/15356239_Black_001.jpg?sw=900&amp;sh=1200</t>
  </si>
  <si>
    <t>ONLPETRA-2 BUCKLE</t>
  </si>
  <si>
    <t>37: 2
40: 2
36: 1
38: 3
41: 1
39: 3</t>
  </si>
  <si>
    <t>15356249_HighRiskRed</t>
  </si>
  <si>
    <t>https://static.ecom.bestseller.com/phoenix/15356249_HighRiskRed_001.jpg?sw=900&amp;sh=1200</t>
  </si>
  <si>
    <t>ONLCELIA-2 PUMP SLING BACK BOW</t>
  </si>
  <si>
    <t>37: 2
40: 1
36: 2
38: 1
39: 4</t>
  </si>
  <si>
    <t>ONLY TALL</t>
  </si>
  <si>
    <t>15171743_Black</t>
  </si>
  <si>
    <t>https://static.ecom.bestseller.com/phoenix/15171743_Black_001.jpg?sw=900&amp;sh=1200</t>
  </si>
  <si>
    <t>ONLROYAL HIGH SK JEANS PIM600 TALL NOOS</t>
  </si>
  <si>
    <t>XS: 1
M: 1
XL: 1
S: 3</t>
  </si>
  <si>
    <t>15276168_WhiteDenim</t>
  </si>
  <si>
    <t>https://static.ecom.bestseller.com/phoenix/15276168_WhiteDenim_001.jpg?sw=900&amp;sh=1200</t>
  </si>
  <si>
    <t>ONLROYAL  HW SK HEM ZIP CLEAN LA P TLL</t>
  </si>
  <si>
    <t>15344912_WashedBlack</t>
  </si>
  <si>
    <t>https://static.ecom.bestseller.com/phoenix/15344912_WashedBlack_001.jpg?sw=900&amp;sh=1200</t>
  </si>
  <si>
    <t>ONLHENNI LIFE HW RET FLARED DNM TLL EPP</t>
  </si>
  <si>
    <t>15358013_BlackDenim</t>
  </si>
  <si>
    <t>https://static.ecom.bestseller.com/phoenix/15358013_BlackDenim_001.jpg?sw=900&amp;sh=1200</t>
  </si>
  <si>
    <t>ONLROYAL HIGH FLARED 600 DNM TLL</t>
  </si>
  <si>
    <t>15359274_MediumBlueDenim</t>
  </si>
  <si>
    <t>https://static.ecom.bestseller.com/phoenix/15359274_MediumBlueDenim_001.jpg?sw=900&amp;sh=1200</t>
  </si>
  <si>
    <t>ONLHORSESHOE MW BARREL PLEAT DNM TLL</t>
  </si>
  <si>
    <t>15192030_Black</t>
  </si>
  <si>
    <t>https://static.ecom.bestseller.com/phoenix/15192030_Black_001.jpg?sw=900&amp;sh=1200</t>
  </si>
  <si>
    <t>ONLCAMMIE LONG QUILTED COAT OTW TLL</t>
  </si>
  <si>
    <t>15232150_White</t>
  </si>
  <si>
    <t>https://static.ecom.bestseller.com/phoenix/15232150_White_001.jpg?sw=900&amp;sh=1200</t>
  </si>
  <si>
    <t>ONLTIA LIFE JACKET BB COL BEX168A TALL</t>
  </si>
  <si>
    <t>15276659_DarkBlueDenim</t>
  </si>
  <si>
    <t>https://static.ecom.bestseller.com/phoenix/15276659_DarkBlueDenim_001.jpg?sw=900&amp;sh=1200</t>
  </si>
  <si>
    <t>ONLWILLA SS OVERSIZE LONG DNM SHIR TLL</t>
  </si>
  <si>
    <t>15217716_CloudDancer_888041</t>
  </si>
  <si>
    <t>https://static.ecom.bestseller.com/phoenix/15217716_CloudDancer_888041_001.jpg?sw=900&amp;sh=1200</t>
  </si>
  <si>
    <t>ONLPELLA MAXI SKIRT TALL JRS</t>
  </si>
  <si>
    <t>S: 1
XXS: 1</t>
  </si>
  <si>
    <t>15247813_SeaSpray</t>
  </si>
  <si>
    <t>https://static.ecom.bestseller.com/phoenix/15247813_SeaSpray_001.jpg?sw=900&amp;sh=1200</t>
  </si>
  <si>
    <t>ONLJODA EVERY HOODIE SWT TALL</t>
  </si>
  <si>
    <t>15325334_MediumBlueDenim</t>
  </si>
  <si>
    <t>https://static.ecom.bestseller.com/phoenix/15325334_MediumBlueDenim_001.jpg?sw=900&amp;sh=1200</t>
  </si>
  <si>
    <t>ONLTORINO SL BELTED DNM WAISTCOAT  TLL</t>
  </si>
  <si>
    <t>15316918_Black_1093138</t>
  </si>
  <si>
    <t>https://static.ecom.bestseller.com/phoenix/15316918_Black_1093138_001.jpg?sw=900&amp;sh=1200</t>
  </si>
  <si>
    <t>ONLPELLA L/S FOIL PUFF TOP JRS TLL</t>
  </si>
  <si>
    <t>S: 6
M: 4
L: 1
XXL: 2
XXXL: 1
XS: 1</t>
  </si>
  <si>
    <t>62% Cotton, 38% Polyester</t>
  </si>
  <si>
    <t>65% Polyester, 35% Viscose LENZING™ECOVERO™</t>
  </si>
  <si>
    <t>100% Viscose Livaeco by Birla Cellulose™</t>
  </si>
  <si>
    <t>100% Viscose LENZING™ECOVERO™</t>
  </si>
  <si>
    <t>90% Cotton, 10% Linen</t>
  </si>
  <si>
    <t>98% Polyester, 2% Elastane</t>
  </si>
  <si>
    <t>96% Polyester, 4% Elastane</t>
  </si>
  <si>
    <t>85% Viscose, 15% Nylon</t>
  </si>
  <si>
    <t>95% Viscose, 5% Elastane</t>
  </si>
  <si>
    <t>100% Lyocell</t>
  </si>
  <si>
    <t>80% Viscose, 20% Linen</t>
  </si>
  <si>
    <t>99% Polyester, 1% Elastane</t>
  </si>
  <si>
    <t>88% Viscose, 12% Nylon</t>
  </si>
  <si>
    <t>50% Acrylic, 50% Cotton</t>
  </si>
  <si>
    <t>83% Viscose Livaeco by Birla Cellulose™, 17% Nylon - Recycled</t>
  </si>
  <si>
    <t>100% Cotton - Organic</t>
  </si>
  <si>
    <t>87% Viscose, 13% Nylon</t>
  </si>
  <si>
    <t>76% Cotton, 24% Polyester</t>
  </si>
  <si>
    <t>90% Viscose, 10% Linen</t>
  </si>
  <si>
    <t>84% Cotton, 16% Linen</t>
  </si>
  <si>
    <t>80% Lyocell, 20% Nylon</t>
  </si>
  <si>
    <t>71% Cotton, 27% Polyester, 2% Elastane</t>
  </si>
  <si>
    <t>69% Cotton, 30% Polyester, 1% Elastane</t>
  </si>
  <si>
    <t>52% Cotton, 24% Polyester, 22% Viscose, 2% Elastane</t>
  </si>
  <si>
    <t>74% Cotton, 24% Polyester, 2% Elastane</t>
  </si>
  <si>
    <t>84% Cotton, 15% Polyester, 1% Elastane</t>
  </si>
  <si>
    <t>HONG KONG</t>
  </si>
  <si>
    <t>60% Polyester, 25% Viscose, 15% Nylon</t>
  </si>
  <si>
    <t>55% Acrylic, 45% Nylon</t>
  </si>
  <si>
    <t>74% Viscose, 26% Metallic Fibres</t>
  </si>
  <si>
    <t>50% Acrylic, 50% Viscose</t>
  </si>
  <si>
    <t>52% Viscose, 28% Polyester, 20% Nylon</t>
  </si>
  <si>
    <t>70% Viscose, 30% Nylon</t>
  </si>
  <si>
    <t>80% Viscose LENZING™ECOVERO™, 20% Nylon</t>
  </si>
  <si>
    <t>64% Acrylic, 36% Polyester</t>
  </si>
  <si>
    <t>52% Polyester - Recycled, 41% Acrylic, 4% Wool, 3% Elastane</t>
  </si>
  <si>
    <t>80% Acrylic, 20% Polyester</t>
  </si>
  <si>
    <t>65% Acrylic, 35% Polyester</t>
  </si>
  <si>
    <t>76% Acrylic, 21% Polyester, 3% Elastane</t>
  </si>
  <si>
    <t>51% Polyester - Recycled, 46% Acrylic, 3% Elastane</t>
  </si>
  <si>
    <t>71% Acrylic, 29% Polyester</t>
  </si>
  <si>
    <t>73% Polyester, 27% Cotton</t>
  </si>
  <si>
    <t>55% Cotton - Recycled, 45% Polyester</t>
  </si>
  <si>
    <t>55% Polyester, 45% Cotton</t>
  </si>
  <si>
    <t>42% Polyester, 30% Nylon, 28% Viscose</t>
  </si>
  <si>
    <t>48% Polyester, 40% Polyester - Recycled, 12% Polyamide</t>
  </si>
  <si>
    <t>100% Polyester - Recycled - Polyurethane coated</t>
  </si>
  <si>
    <t>88% Polyester, 12% Nylon</t>
  </si>
  <si>
    <t>64% Cotton, 32% Polyester, 4% Viscose</t>
  </si>
  <si>
    <t>90% Polyester, 10% Nylon</t>
  </si>
  <si>
    <t>100% Leather - Lamb</t>
  </si>
  <si>
    <t>89% Viscose, 11% Polyester</t>
  </si>
  <si>
    <t>60% Polyester, 40% Cotton</t>
  </si>
  <si>
    <t>72% Cotton, 14% Polyester, 14% Viscose</t>
  </si>
  <si>
    <t>97% Polyester, 3% Viscose</t>
  </si>
  <si>
    <t>75% Viscose, 25% Linen</t>
  </si>
  <si>
    <t>50% Polyester - Recycled, 45% Polyester, 5% Elastane</t>
  </si>
  <si>
    <t>93% Viscose, 7% Polyester</t>
  </si>
  <si>
    <t>55% Linen, 45% Viscose</t>
  </si>
  <si>
    <t>77% Viscose, 20% Polyamide, 3% Elastane</t>
  </si>
  <si>
    <t>73% Cotton, 25% Polyester, 2% Elastane</t>
  </si>
  <si>
    <t>91% Polyester, 6% Viscose, 3% Elastane</t>
  </si>
  <si>
    <t>94% Polyester, 6% Elastane</t>
  </si>
  <si>
    <t>66% Viscose, 30% Nylon, 4% Elastane</t>
  </si>
  <si>
    <t>65% Viscose, 35% Polyester</t>
  </si>
  <si>
    <t>92% Viscose, 8% Polyester</t>
  </si>
  <si>
    <t>53% Viscose, 47% Nylon</t>
  </si>
  <si>
    <t>80% Polyester, 18% Cotton, 2% Elastane</t>
  </si>
  <si>
    <t>72% Cotton, 25% Polyester, 3% Elastane</t>
  </si>
  <si>
    <t>92% Polyamide, 8% Elastane</t>
  </si>
  <si>
    <t>52% Cotton, 48% Polyester</t>
  </si>
  <si>
    <t>95% Cotton, 5% Elastane</t>
  </si>
  <si>
    <t>90% Viscose, 10% Polyester</t>
  </si>
  <si>
    <t>57% Cotton, 43% Polyester</t>
  </si>
  <si>
    <t>77% Polyester, 17% Viscose, 6% Elastane</t>
  </si>
  <si>
    <t>55% Cotton, 45% Viscose</t>
  </si>
  <si>
    <t>15154613</t>
  </si>
  <si>
    <t>76% Polyester, 24% Viscose</t>
  </si>
  <si>
    <t>53% Viscose, 22% Viscose Circulose®, 20% Cotton, 5% Elastane</t>
  </si>
  <si>
    <t>66% Viscose, 34% Polyester</t>
  </si>
  <si>
    <t>90% Polyester, 10% Elastane</t>
  </si>
  <si>
    <t>75% Viscose, 20% Cotton, 5% Elastane</t>
  </si>
  <si>
    <t>40% Viscose, 24% Metallic Fibres, 21% Polyester, 15% Nylon</t>
  </si>
  <si>
    <t>90% Nylon, 10% Elastane</t>
  </si>
  <si>
    <t>96% Viscose, 4% Elastane</t>
  </si>
  <si>
    <t>70% Modal, 30% Polyester</t>
  </si>
  <si>
    <t>52% Polyester, 48% Viscose</t>
  </si>
  <si>
    <t>90% Polyester - Recycled, 10% Elastane</t>
  </si>
  <si>
    <t>80% Polyester, 17% Viscose, 3% Elastane</t>
  </si>
  <si>
    <t>88% Cotton, 12% Linen</t>
  </si>
  <si>
    <t>49% Viscose, 48% Polyester, 3% Elastane</t>
  </si>
  <si>
    <t>50% Cotton, 50% Viscose</t>
  </si>
  <si>
    <t>95% Cotton - Organic, 5% Elastane</t>
  </si>
  <si>
    <t>53% Viscose LENZING™ECOVERO™, 29% Cotton, 17% Polyester, 1% Elastane</t>
  </si>
  <si>
    <t>69% Cotton, 29% Polyester, 2% Elastane</t>
  </si>
  <si>
    <t>69% Cotton, 29% Polyester - Recycled, 2% Elastane</t>
  </si>
  <si>
    <t>50% Cotton, 45% Viscose, 5% Elastane</t>
  </si>
  <si>
    <t>65% Cotton, 35% Lyocell</t>
  </si>
  <si>
    <t>75% Cotton, 24% Polyester, 1% Elastane</t>
  </si>
  <si>
    <t>79% Cotton, 21% Polyester</t>
  </si>
  <si>
    <t>80% Cotton, 18% Polyester, 2% Elastane</t>
  </si>
  <si>
    <t>72% Cotton, 26% Polyester, 2% Elastane</t>
  </si>
  <si>
    <t>64% Viscose, 31% Polyester, 5% Elastane</t>
  </si>
  <si>
    <t>80% Polyester- Polyurethane coated, 20% Iron</t>
  </si>
  <si>
    <t>98% Viscose, 2% Elastane</t>
  </si>
  <si>
    <t>93% Polyester - Recycled, 7% Elastane</t>
  </si>
  <si>
    <t>80% Nylon, 20% Viscose</t>
  </si>
  <si>
    <t>93% Viscose, 7% Nylon</t>
  </si>
  <si>
    <t>51% Cotton - Recycled, 49% Polyester</t>
  </si>
  <si>
    <t>58% Viscose, 42% Polyamide</t>
  </si>
  <si>
    <t>97% Cotton - Organic, 3% Elastane</t>
  </si>
  <si>
    <t>100% Lining Leather - Goat, 100% Sock Leather - Goat, 100% Sole Thermo Plastic Rubber, 100% Upper Leather - Goat</t>
  </si>
  <si>
    <t>92% Cotton, 6% Polyester, 2% Elastane</t>
  </si>
  <si>
    <t>92% Cotton - Organic CmiA Direct to Farm, 6% Elastomultiester, 2% Elastane</t>
  </si>
  <si>
    <t>80% Cotton, 20% Polyester</t>
  </si>
  <si>
    <t>65% Cotton, 35% Lyocell TENCEL™</t>
  </si>
  <si>
    <t>70% Cotton, 20% Cotton - Recycled, 8% Polyester, 2% Elastane</t>
  </si>
  <si>
    <t>79% Cotton, 20% Cotton - Recycled, 1% Elastane</t>
  </si>
  <si>
    <t>37% Polyamide, 25% Acrylic, 20% Polyester - Recycled, 10% Polyester, 8% Wool</t>
  </si>
  <si>
    <t>82% Viscose, 18% Nylon</t>
  </si>
  <si>
    <t>65% Polyester - Recycled, 35% Cotton</t>
  </si>
  <si>
    <t>50% Cotton - Recycled, 50% Polyester</t>
  </si>
  <si>
    <t>100% Lyocell TENCEL™</t>
  </si>
  <si>
    <t>92% Polyester, 8% Nylon</t>
  </si>
  <si>
    <t>55% Polyester - Recycled, 30% Polyester, 15% Cotton</t>
  </si>
  <si>
    <t>75% Cotton, 25% Cotton - Recycled</t>
  </si>
  <si>
    <t>74% Cotton, 25% Polyester, 1% Elastane</t>
  </si>
  <si>
    <t>63% Viscose LENZING™ECOVERO™, 32% Nylon, 5% Elastane</t>
  </si>
  <si>
    <t>65% Cotton - Organic Direct to Farm, 23% Cotton, 11% Cotton - Recycled, 1% Elastane</t>
  </si>
  <si>
    <t>91% Polyester, 9% Elastane</t>
  </si>
  <si>
    <t>70% Cotton, 30% Nylon</t>
  </si>
  <si>
    <t>50% Cotton, 35% Viscose, 15% Linen</t>
  </si>
  <si>
    <t>85% Cotton, 15% Polyester</t>
  </si>
  <si>
    <t>60% Cotton, 40% Polyester - Recycled</t>
  </si>
  <si>
    <t>60% Cotton - Organic, 40% Polyester</t>
  </si>
  <si>
    <t>82% Nylon, 12% Metallic Fibres, 6% Elastane</t>
  </si>
  <si>
    <t>87% Polyester, 13% Elastane</t>
  </si>
  <si>
    <t>64% Polyester, 34% Viscose, 2% Elastane</t>
  </si>
  <si>
    <t>78% Cotton, 20% Cotton - Recycled, 2% Elastane</t>
  </si>
  <si>
    <t>55% Viscose Livaeco by Birla Cellulose™, 45% Linen</t>
  </si>
  <si>
    <t>61% Polyester, 33% Viscose, 6% Elastane</t>
  </si>
  <si>
    <t>75% Viscose, 20% Polyester, 5% Elastane</t>
  </si>
  <si>
    <t>92% Cotton - Organic, 8% Elastane</t>
  </si>
  <si>
    <t>94% Cotton, 6% Elastane</t>
  </si>
  <si>
    <t>70% Modal TENCEL™, 30% Polyester</t>
  </si>
  <si>
    <t>84% Viscose, 16% Polyamide</t>
  </si>
  <si>
    <t>56% Polyester - Recycled, 44% Polyester</t>
  </si>
  <si>
    <t>93% Cotton, 7% Elastane</t>
  </si>
  <si>
    <t>100% Cotton - Organic Direct to Farm</t>
  </si>
  <si>
    <t>94% Polyamide, 6% Elastane</t>
  </si>
  <si>
    <t>50% Cotton, 50% Cotton - Organic</t>
  </si>
  <si>
    <t>58% Viscose, 38% Polyester, 4% Elastane</t>
  </si>
  <si>
    <t>71% Cupro, 24% Polyester, 5% Elastane</t>
  </si>
  <si>
    <t>100% Paperstraw</t>
  </si>
  <si>
    <t>100% Leather - Buffalo</t>
  </si>
  <si>
    <t>100% Suede - Cow</t>
  </si>
  <si>
    <t>82% Polyester, 13% Viscose, 5% Elastane</t>
  </si>
  <si>
    <t>97% Polyester - Recycled, 3% Elastane</t>
  </si>
  <si>
    <t>72% Acrylic, 25% Polyester, 3% Elastane</t>
  </si>
  <si>
    <t>65% Polyester - Recycled, 35% Polyester</t>
  </si>
  <si>
    <t>55% Polyester - Recycled, 45% Polyester</t>
  </si>
  <si>
    <t>68% Polyester - Recycled, 32% Polyester</t>
  </si>
  <si>
    <t>60% Nylon, 40% Cotton</t>
  </si>
  <si>
    <t>53% Polyester, 47% Viscose</t>
  </si>
  <si>
    <t>50% Viscose, 35% Cotton, 15% Linen</t>
  </si>
  <si>
    <t>90% Viscose, 10% Elastane</t>
  </si>
  <si>
    <t>60% Polyester, 40% Viscose</t>
  </si>
  <si>
    <t>70% Viscose, 30% Linen</t>
  </si>
  <si>
    <t>51% Cotton - Organic, 49% Cotton</t>
  </si>
  <si>
    <t>50% Cotton, 50% Polyester - Recycled</t>
  </si>
  <si>
    <t>85% Polyester, 15% Cotton</t>
  </si>
  <si>
    <t>93% Viscose LENZING™ECOVERO™, 7% Polyester - Recycled</t>
  </si>
  <si>
    <t>50% Cotton, 50% Polyester</t>
  </si>
  <si>
    <t>85% Modal TENCEL™, 15% Nylon</t>
  </si>
  <si>
    <t>89% Modal TENCEL™, 11% Polyester</t>
  </si>
  <si>
    <t>67% Viscose, 33% Polyester</t>
  </si>
  <si>
    <t>97% Cotton, 3% Elastane</t>
  </si>
  <si>
    <t>80% Cotton, 19% Polyester, 1% Elastane</t>
  </si>
  <si>
    <t>50% Polyester - Recycled, 37% Polyester, 12% Cotton, 1% Elastane</t>
  </si>
  <si>
    <t>93% Viscose LENZING™ECOVERO™, 7% Polyester</t>
  </si>
  <si>
    <t>80% Viscose, 10% Linen, 10% Nylon</t>
  </si>
  <si>
    <t>48% Cotton, 48% Polyester, 4% Elastane</t>
  </si>
  <si>
    <t>80% Viscose, 20% Polyamide</t>
  </si>
  <si>
    <t>64% Cotton, 31% Polyester, 3% Viscose, 2% Elastane</t>
  </si>
  <si>
    <t>94% Cotton, 4% Polyester, 2% Elastane</t>
  </si>
  <si>
    <t>92% Cotton, 6% Elastomultiester, 2% Elastane</t>
  </si>
  <si>
    <t>91% Cotton, 7% Elastomultiester, 2% Elastane</t>
  </si>
  <si>
    <t>54% Cotton, 22% Polyester, 14% Lyocell, 9% Viscose, 1% Elastane</t>
  </si>
  <si>
    <t>81% Cotton, 14% Polyester, 5% Elastane</t>
  </si>
  <si>
    <t>62% Cotton, 21% Cotton - Recycled, 15% Polyester, 2% Elastane</t>
  </si>
  <si>
    <t>72% Cotton, 23% Polyester, 3% Viscose, 2% Elastane</t>
  </si>
  <si>
    <t>95% Cotton, 3% Elastomultiester, 2% Elastane</t>
  </si>
  <si>
    <t>89% Cotton, 9% Polyester, 2% Elastane</t>
  </si>
  <si>
    <t>70% Cotton, 29% Polyester, 1% Elastane</t>
  </si>
  <si>
    <t>72% Cotton - Organic CmiA Direct to Farm, 20% Cotton - Recycled, 6% Polyester, 2% Elastane</t>
  </si>
  <si>
    <t>86% Cotton, 8% Polyester, 5% Cotton - Recycled, 1% Elastane</t>
  </si>
  <si>
    <t>56% Cotton, 39% Polyester, 3% Viscose, 2% Elastane</t>
  </si>
  <si>
    <t>90% Cotton, 6% Elastomultiester, 4% Elastane</t>
  </si>
  <si>
    <t>94% Cotton, 5% Cotton - Recycled, 1% Elastane</t>
  </si>
  <si>
    <t>96% Cotton, 4% Elastomultiester</t>
  </si>
  <si>
    <t>93% Cotton, 5% Polyester, 2% Elastane</t>
  </si>
  <si>
    <t>68% Cotton, 15% Cotton - Recycled, 9% Polyester, 6% Elastomultiester, 2% Elastane</t>
  </si>
  <si>
    <t>89% Cotton, 8% Polyester, 3% Elastane</t>
  </si>
  <si>
    <t>60% Cotton, 40% Cotton - Recycled</t>
  </si>
  <si>
    <t>69% Cotton, 30% Cotton - Recycled, 1% Elastane</t>
  </si>
  <si>
    <t>90% Cotton, 8% Polyester, 2% Elastane</t>
  </si>
  <si>
    <t>68% Cotton, 30% Polyester - Recycled, 2% Elastane</t>
  </si>
  <si>
    <t>91% Cotton, 7% Polyester, 2% Elastane</t>
  </si>
  <si>
    <t>91% Modal TENCEL™, 8% Elastomultiester, 1% Elastane</t>
  </si>
  <si>
    <t>92% Cotton - Organic Direct to Farm, 6% Elastomultiester, 2% Elastane</t>
  </si>
  <si>
    <t>66% Cotton, 20% Cotton - Recycled, 13% Polyester, 1% Elastane</t>
  </si>
  <si>
    <t>66% Cotton - Organic, 20% Cotton - Recycled, 13% Polyester, 1% Elastane</t>
  </si>
  <si>
    <t>94% Cotton, 5% Elastomultiester, 1% Elastane</t>
  </si>
  <si>
    <t>79% Cotton - Organic, 20% Cotton - Recycled, 1% Elastane</t>
  </si>
  <si>
    <t>50% Cotton - Recycled, 30% Polyester, 18% Viscose, 2% Elastane</t>
  </si>
  <si>
    <t>100% Cotton - Organic CmiA Direct to Farm</t>
  </si>
  <si>
    <t>80% Viscose - Tangcell™ EcoTang™, 20% Polyamide</t>
  </si>
  <si>
    <t>65% Acrylic, 35% Polyamide</t>
  </si>
  <si>
    <t>50% Viscose - Tangcell™ EcoTang™, 27% Nylon, 23% Polyester - Recycled</t>
  </si>
  <si>
    <t>50% Polyester - Recycled, 43% Polyester, 4% Nylon, 3% Elastane</t>
  </si>
  <si>
    <t>74% Acrylic, 24% Polyester, 2% Elastane</t>
  </si>
  <si>
    <t>52% Acrylic, 26% Polyester, 22% Nylon</t>
  </si>
  <si>
    <t>80% Viscose - Tangcell™ EcoTang™, 20% Nylon</t>
  </si>
  <si>
    <t>65% Viscose, 35% Nylon</t>
  </si>
  <si>
    <t>60% Cotton, 26% Polyester, 14% Acrylic</t>
  </si>
  <si>
    <t>57% Cotton - Recycled, 43% Polyester</t>
  </si>
  <si>
    <t>52% Viscose - Tangcell™ EcoTang™, 28% Polyester, 20% Nylon</t>
  </si>
  <si>
    <t>76% Viscose LENZING™ECOVERO™, 16% Polyester, 8% Metallic Fibres</t>
  </si>
  <si>
    <t>42% Viscose, 35% Nylon, 23% Polyester</t>
  </si>
  <si>
    <t>65% Viscose - Tangcell™ EcoTang™, 35% Nylon</t>
  </si>
  <si>
    <t>74% Viscose, 26% Nylon</t>
  </si>
  <si>
    <t>62% Polyester, 38% Cotton - Recycled</t>
  </si>
  <si>
    <t>65% Cotton - Recycled, 30% Polyester, 5% Polyamide</t>
  </si>
  <si>
    <t>82% Viscose LENZING™ECOVERO™, 16% Nylon, 2% Elastane</t>
  </si>
  <si>
    <t>70% Acrylic, 30% Nylon</t>
  </si>
  <si>
    <t>60% Cotton - Recycled, 40% Polyester - Recycled</t>
  </si>
  <si>
    <t>70% Viscose, 30% Polyamide</t>
  </si>
  <si>
    <t>69% Polyester - Recycled, 31% Polyester</t>
  </si>
  <si>
    <t>66% Polyester, 30% Cotton - Recycled, 4% Viscose</t>
  </si>
  <si>
    <t>85% Polyester, 15% Linen</t>
  </si>
  <si>
    <t>61% Cotton - Recycled, 39% Polyester</t>
  </si>
  <si>
    <t>64% Acrylic, 25% Polyester, 11% Polyamide</t>
  </si>
  <si>
    <t>50% Viscose, 28% Polyester, 22% Nylon</t>
  </si>
  <si>
    <t>37% Polyester, 36% Acrylic, 25% Nylon, 2% Elastane</t>
  </si>
  <si>
    <t>50% Polyester - Recycled, 30% Viscose Livaeco by Birla Cellulose™, 20% Linen</t>
  </si>
  <si>
    <t>60% Cotton - Recycled, 40% Polyester</t>
  </si>
  <si>
    <t>40% Viscose, 38% Nylon, 22% Polyester</t>
  </si>
  <si>
    <t>65% Cotton - Recycled, 35% Polyester</t>
  </si>
  <si>
    <t>66% Polyester, 34% Cotton - Recycled</t>
  </si>
  <si>
    <t>51% Polyester, 36% Polyester - Recycled, 13% Polyamide</t>
  </si>
  <si>
    <t>80% Polyester - Recycled, 20% Cotton</t>
  </si>
  <si>
    <t>92% Polyester - Recycled, 8% Elastane</t>
  </si>
  <si>
    <t>92% Polyester - Recycled, 8% Nylon</t>
  </si>
  <si>
    <t>70% Cotton - Organic, 30% Cotton</t>
  </si>
  <si>
    <t>15243111</t>
  </si>
  <si>
    <t>51% Polyester, 36% Polyester - Recycled, 13% Nylon</t>
  </si>
  <si>
    <t>78% Cotton, 19% Polyester, 3% Elastane</t>
  </si>
  <si>
    <t>100% Viscose - Polyurethane coated</t>
  </si>
  <si>
    <t>70% Cotton, 30% Polyester</t>
  </si>
  <si>
    <t>70% Polyester, 30% Polyester - Recycled</t>
  </si>
  <si>
    <t>70% Cotton, 21% Polyester, 8% Viscose, 1% Elastane</t>
  </si>
  <si>
    <t>85% Polyester- Polyurethane coated, 15% Cotton</t>
  </si>
  <si>
    <t>50% Polyester - Recycled, 35% Polyester, 10% Acrylic, 5% Polyamide</t>
  </si>
  <si>
    <t>92% Polyester, 8% Viscose</t>
  </si>
  <si>
    <t>60% Polyester - Recycled, 40% Polyester</t>
  </si>
  <si>
    <t>86% Viscose, 14% Nylon</t>
  </si>
  <si>
    <t>90% Viscose Livaeco by Birla Cellulose™, 10% Linen</t>
  </si>
  <si>
    <t>55% Cotton, 45% Polyester</t>
  </si>
  <si>
    <t>60% Polyester - Recycled, 40% Viscose</t>
  </si>
  <si>
    <t>70% Polyester, 30% Cotton</t>
  </si>
  <si>
    <t>85% Cotton, 15% Linen</t>
  </si>
  <si>
    <t>64% Cotton, 30% Viscose, 6% Polyester</t>
  </si>
  <si>
    <t>44% Cotton, 22% Viscose, 20% Cotton - Recycled, 14% Polyester</t>
  </si>
  <si>
    <t>50% Viscose LENZING™ECOVERO™, 40% Cotton, 10% Linen</t>
  </si>
  <si>
    <t>85% Polyester, 15% Viscose</t>
  </si>
  <si>
    <t>79% Cotton, 21% Cotton - Recycled</t>
  </si>
  <si>
    <t>75% Cotton - Organic, 25% Cotton - Recycled</t>
  </si>
  <si>
    <t>53% Viscose, 35% Polyester, 12% Nylon</t>
  </si>
  <si>
    <t>62% Cotton, 34% Polyester, 4% Elastane</t>
  </si>
  <si>
    <t>95% Polyester - Recycled, 5% Elastane</t>
  </si>
  <si>
    <t>60% Polyester, 35% Viscose, 5% Elastane</t>
  </si>
  <si>
    <t>98% Polyester - Recycled, 2% Elastane</t>
  </si>
  <si>
    <t>40% Polyester, 30% Viscose, 20% Linen, 10% Cotton</t>
  </si>
  <si>
    <t>50% Polyester - Recycled, 30% Viscose, 10% Nylon, 10% Polyester</t>
  </si>
  <si>
    <t>84% Polyester, 13% Viscose, 3% Elastane</t>
  </si>
  <si>
    <t>ROMANIA</t>
  </si>
  <si>
    <t>75% Polyamide, 25% Elastane</t>
  </si>
  <si>
    <t>81% Polyester - Recycled, 19% Elastane</t>
  </si>
  <si>
    <t>83% Polyamide, 10% Elastane, 7% Metallic Fibres</t>
  </si>
  <si>
    <t>87% Polyester - Recycled, 13% Elastane</t>
  </si>
  <si>
    <t>65% Polyester, 35% Polyester - Recycled</t>
  </si>
  <si>
    <t>69% Polyester, 28% Viscose, 3% Elastane</t>
  </si>
  <si>
    <t>82% Polyester, 15% Cotton, 3% Elastane</t>
  </si>
  <si>
    <t>76% Polyester, 19% Viscose, 5% Elastane</t>
  </si>
  <si>
    <t>52% Polyester - Recycled, 40% Polyester, 8% Elastane</t>
  </si>
  <si>
    <t>74% Polyester - Recycled, 20% Viscose, 6% Elastane</t>
  </si>
  <si>
    <t>50% Polyester - Recycled, 34% Polyester, 13% Viscose, 3% Elastane</t>
  </si>
  <si>
    <t>50% Polyester - Recycled, 28% Viscose, 16% Polyester, 6% Elastane</t>
  </si>
  <si>
    <t>59% Modal - Polyurethane coated, 39% Polyester- Polyurethane coated, 2% Elastane - Polyurethane coated</t>
  </si>
  <si>
    <t>83% Viscose LENZING™ECOVERO™, 15% Polyester - Recycled, 2% Elastane</t>
  </si>
  <si>
    <t>92% Viscose, 8% Polyester - Recycled</t>
  </si>
  <si>
    <t>77% Viscose LENZING™ECOVERO™ polyurethane coated, 20% Nylon - Polyurethane coated, 3% Elastane - Polyurethane coated</t>
  </si>
  <si>
    <t>67% Polyester - Recycled - Polyurethane coated, 28% Polyester- Polyurethane coated, 5% Elastane - Polyurethane coated</t>
  </si>
  <si>
    <t>80% Polyester, 20% Cotton</t>
  </si>
  <si>
    <t>70% Polyester, 28% Viscose, 2% Elastane</t>
  </si>
  <si>
    <t>80% Polyester - Recycled, 15% Viscose, 5% Elastane</t>
  </si>
  <si>
    <t>80% Nylon, 20% Elastane</t>
  </si>
  <si>
    <t>78% Cotton, 22% Polyester - Recycled</t>
  </si>
  <si>
    <t>66% Viscose LENZING™ECOVERO™, 22% Nylon, 12% Linen</t>
  </si>
  <si>
    <t>50% Polyester - Recycled, 33% Viscose, 12% Polyester, 5% Elastane</t>
  </si>
  <si>
    <t>89% Polyester, 11% Elastane</t>
  </si>
  <si>
    <t>90% Polyester, 10% Polyamide</t>
  </si>
  <si>
    <t>60% Polyester, 24% Viscose, 16% Metallic Fibres</t>
  </si>
  <si>
    <t>95% Cotton - Organic Direct to Farm, 5% Elastane</t>
  </si>
  <si>
    <t>70% Viscose, 30% Polyester</t>
  </si>
  <si>
    <t>54% Polyester, 44% Polyamide, 2% Elastane</t>
  </si>
  <si>
    <t>44% Nylon, 37% Cotton, 17% Viscose, 2% Lyocell</t>
  </si>
  <si>
    <t>72% Polyester, 26% Viscose, 2% Elastane</t>
  </si>
  <si>
    <t>80% Polyester, 15% Viscose, 5% Elastane</t>
  </si>
  <si>
    <t>95% Viscose LENZING™ECOVERO™, 5% Elastane</t>
  </si>
  <si>
    <t>95% Lyocell, 5% Elastane</t>
  </si>
  <si>
    <t>42% Polyamide, 35% Cotton, 23% Viscose</t>
  </si>
  <si>
    <t>52% Cotton, 47% Polyester, 1% Elastane</t>
  </si>
  <si>
    <t>95% Cotton - In Conversion Direct to Farm, 5% Elastane</t>
  </si>
  <si>
    <t>84% Polyester, 14% Linen, 2% Metallic Fibres</t>
  </si>
  <si>
    <t>56% Cotton, 44% Viscose</t>
  </si>
  <si>
    <t>41% Polyester - Recycled, 27% Viscose, 22% Polyester, 10% Nylon</t>
  </si>
  <si>
    <t>64% Polyester, 32% Cotton, 4% Elastane</t>
  </si>
  <si>
    <t>86% Viscose LENZING™ECOVERO™, 7% Elastane, 7% Metallic Fibres</t>
  </si>
  <si>
    <t>89% Polyester - Recycled - Re &amp; Up, 11% Elastane</t>
  </si>
  <si>
    <t>83% Viscose, 17% Nylon</t>
  </si>
  <si>
    <t>96% Cotton - Organic Direct to Farm, 4% Elastane</t>
  </si>
  <si>
    <t>65% Polyester - Recycled, 35% Viscose</t>
  </si>
  <si>
    <t>62% Polyester, 34% Viscose, 4% Elastane</t>
  </si>
  <si>
    <t>100% Cotton - In Conversion Direct to Farm</t>
  </si>
  <si>
    <t>63% Polyester, 34% Viscose, 3% Elastane</t>
  </si>
  <si>
    <t>95% Polyester, 5% Metallic Fibres</t>
  </si>
  <si>
    <t>83% Viscose LENZING™ECOVERO™, 17% Nylon</t>
  </si>
  <si>
    <t>95% Polyamide, 5% Elastane</t>
  </si>
  <si>
    <t>57% Viscose, 43% Polyester</t>
  </si>
  <si>
    <t>82% Viscose, 18% Polyamide</t>
  </si>
  <si>
    <t>83% Viscose, 17% Polyester</t>
  </si>
  <si>
    <t>81% Cotton, 17% Polyester, 2% Elastane</t>
  </si>
  <si>
    <t>87% Cotton, 13% True Hemp</t>
  </si>
  <si>
    <t>87% Cotton, 12% Polyester, 1% Elastane</t>
  </si>
  <si>
    <t>93% Cotton, 5% Elastomultiester, 2% Elastane</t>
  </si>
  <si>
    <t>22025098</t>
  </si>
  <si>
    <t>78% Cotton, 21% Polyester, 1% Elastane</t>
  </si>
  <si>
    <t>82% Cotton, 16% Polyester - Recycled, 2% Elastane</t>
  </si>
  <si>
    <t>68% Cotton, 26% Polyester, 4% Viscose, 2% Elastane</t>
  </si>
  <si>
    <t>80% Cotton, 19% Polyester - Recycled, 1% Elastane</t>
  </si>
  <si>
    <t>63% Cotton - Organic CmiA Direct to Farm, 20% Cotton - Recycled, 15% Polyester, 2% Elastane</t>
  </si>
  <si>
    <t>73% Cotton, 20% Cotton - Recycled, 5% Polyester, 2% Elastane</t>
  </si>
  <si>
    <t>68% Cotton, 30% Cotton - Recycled, 2% Elastane</t>
  </si>
  <si>
    <t>78% Viscose Livaeco by Birla Cellulose™, 22% Polyester</t>
  </si>
  <si>
    <t>80% Cotton, 20% Nylon</t>
  </si>
  <si>
    <t>53% Viscose, 47% Cotton</t>
  </si>
  <si>
    <t>70% Cotton - Recycled CYCLO, 30% Polyester - Recycled</t>
  </si>
  <si>
    <t>85% Polyester- Polyurethane coated, 13% Cotton - Polyurethane coated, 2% Viscose - Polyurethane coated</t>
  </si>
  <si>
    <t>55% Linen, 45% Cotton</t>
  </si>
  <si>
    <t>46% Polyester, 43% Cotton, 11% Nylon</t>
  </si>
  <si>
    <t>73% Polyester, 27% Elastomultiester</t>
  </si>
  <si>
    <t>58% Cotton, 27% Linen, 14% Viscose, 1% Elastane</t>
  </si>
  <si>
    <t>45% Linen, 35% Cotton, 20% Cotton - Recycled</t>
  </si>
  <si>
    <t>50% Viscose, 50% Viscose Livaeco by Birla Cellulose™</t>
  </si>
  <si>
    <t>45% Polyester - Recycled, 35% Cotton, 20% Cotton - Recycled</t>
  </si>
  <si>
    <t>85% Viscose Livaeco by Birla Cellulose™, 15% Linen</t>
  </si>
  <si>
    <t>70% Cotton, 30% Cotton - Recycled</t>
  </si>
  <si>
    <t>SRI LANKA</t>
  </si>
  <si>
    <t>78% Cotton, 21% Polyester - Recycled, 1% Elastane</t>
  </si>
  <si>
    <t>73% Cotton, 25% Linen, 2% Elastane</t>
  </si>
  <si>
    <t>55% Cotton, 25% Linen, 20% Cotton - Recycled</t>
  </si>
  <si>
    <t>75% Cotton, 25% Linen</t>
  </si>
  <si>
    <t>88% Cotton, 9% Polyester, 3% Elastane</t>
  </si>
  <si>
    <t>50% Cotton - Recycled, 18% Polyester, 15% Cotton, 15% Viscose, 2% Elastane</t>
  </si>
  <si>
    <t>80% Cotton - Organic Direct to Farm, 20% Polyester - Recycled</t>
  </si>
  <si>
    <t>22026170</t>
  </si>
  <si>
    <t>73% Polyester, 20% Viscose, 7% Elastane</t>
  </si>
  <si>
    <t>22026271</t>
  </si>
  <si>
    <t>68% Polyester, 28% Viscose, 4% Elastane</t>
  </si>
  <si>
    <t>100% Cotton - In Conversion</t>
  </si>
  <si>
    <t>90% Cotton - Organic Direct to Farm, 10% Polyester</t>
  </si>
  <si>
    <t>75% Viscose, 25% Polyamide</t>
  </si>
  <si>
    <t>96% Cotton - Organic, 4% Elastane</t>
  </si>
  <si>
    <t>77% Cotton, 15% Cotton - Recycled, 6% Polyester, 2% Elastane</t>
  </si>
  <si>
    <t>92% Cotton - In Conversion Direct to Farm, 6% Elastomultiester, 2% Elastane</t>
  </si>
  <si>
    <t>55% Cotton - Organic CmiA Direct to Farm, 25% Elastomultiester, 20% Cotton - Recycled</t>
  </si>
  <si>
    <t>76% Acrylic, 16% Polyester, 8% Polyamide</t>
  </si>
  <si>
    <t>50% Viscose Livaeco by Birla Cellulose™, 25% Acrylic, 25% Cotton</t>
  </si>
  <si>
    <t>83% Cupro, 14% Polyamide, 3% Elastane</t>
  </si>
  <si>
    <t>50% Viscose Livaeco by Birla Cellulose™, 35% Cotton, 15% Linen</t>
  </si>
  <si>
    <t>50% Viscose LENZING™ECOVERO™, 35% Cotton, 15% Linen</t>
  </si>
  <si>
    <t>55% Cotton, 45% Nylon</t>
  </si>
  <si>
    <t>75% Cotton, 18% Polyester, 6% Viscose, 1% Elastane</t>
  </si>
  <si>
    <t>72% Polyester, 28% Nylon</t>
  </si>
  <si>
    <t>45% Nylon, 37% Polyester, 18% Elastane</t>
  </si>
  <si>
    <t>DENMARK</t>
  </si>
  <si>
    <t>63% Viscose, 32% Nylon, 5% Elastane</t>
  </si>
  <si>
    <t>77% Viscose, 20% Nylon, 3% Elastane</t>
  </si>
  <si>
    <t>80% Viscose, 20% Polyester</t>
  </si>
  <si>
    <t>83% Viscose, 17% Linen</t>
  </si>
  <si>
    <t>73% Polyester, 20% Metallic Fibres, 7% Elastane</t>
  </si>
  <si>
    <t>50% Polyester, 50% Viscose LENZING™ECOVERO™</t>
  </si>
  <si>
    <t>48% Modal, 47% Cotton, 5% Elastane</t>
  </si>
  <si>
    <t>79% Polyester, 21% Metallic Fibres</t>
  </si>
  <si>
    <t>92% Viscose, 8% Elastane</t>
  </si>
  <si>
    <t>92% Cotton, 8% Polyester</t>
  </si>
  <si>
    <t>70% Viscose, 20% Polyamide, 10% Polyester</t>
  </si>
  <si>
    <t>92% Cotton, 8% Elastomultiester</t>
  </si>
  <si>
    <t>38% Acrylic, 38% Viscose, 16% Polyester, 8% Metallic Fibres</t>
  </si>
  <si>
    <t>48% Cotton, 47% Polyester, 5% Elastane</t>
  </si>
  <si>
    <t>91% Polyamide, 9% Elastane</t>
  </si>
  <si>
    <t>50% Cotton, 50% Modal</t>
  </si>
  <si>
    <t>64% Polyamide - Recycled, 36% Polyamide</t>
  </si>
  <si>
    <t>73% Polyester - Recycled, 27% Elastane</t>
  </si>
  <si>
    <t>82% Polyester, 18% Elastane</t>
  </si>
  <si>
    <t>75% Nylon - Recycled, 15% Polyamide, 10% Elastane</t>
  </si>
  <si>
    <t>74% Polyester - Recycled, 14% Polyamide, 12% Elastane</t>
  </si>
  <si>
    <t>75% Polyester, 25% Elastane</t>
  </si>
  <si>
    <t>93% Nylon, 7% Elastane</t>
  </si>
  <si>
    <t>69% Cotton, 30% Polyester, 1% Viscose</t>
  </si>
  <si>
    <t>76% Polyester, 24% Elastane</t>
  </si>
  <si>
    <t>80% Polyester, 20% Elastane</t>
  </si>
  <si>
    <t>80% Polyester - Recycled, 20% Elastane</t>
  </si>
  <si>
    <t>89% Polyamide, 11% Elastane</t>
  </si>
  <si>
    <t>74% Polyester, 26% Elastane</t>
  </si>
  <si>
    <t>72% Polyamide, 20% Polyester, 8% Elastane</t>
  </si>
  <si>
    <t>76% Polyamide, 24% Elastane</t>
  </si>
  <si>
    <t>77% Polyester - Recycled, 23% Elastane</t>
  </si>
  <si>
    <t>85% Nylon, 15% Elastane</t>
  </si>
  <si>
    <t>69% Polyamide, 31% Elastane</t>
  </si>
  <si>
    <t>75% Nylon - Recycled, 25% Elastane</t>
  </si>
  <si>
    <t>95% Polyamide - Recycled, 5% Elastane</t>
  </si>
  <si>
    <t>97% Polyamide, 3% Elastane</t>
  </si>
  <si>
    <t>88% Polyester - Recycled, 12% Elastane</t>
  </si>
  <si>
    <t>86% Nylon, 14% Elastane</t>
  </si>
  <si>
    <t>100% Sole Thermo Plastic Rubber, 100% Upper Polyurethane, 50% Lining and Sock Polyester, 50% Lining and Sock Polyurethane</t>
  </si>
  <si>
    <t>100% Lining Cotton, 100% Sock Polyurethane, 100% Sole Thermo Plastic Rubber, 100% Upper Polyurethane</t>
  </si>
  <si>
    <t>100% Sock Polyurethane, 100% Sole Polyethylene, 90% Lining Polyester, 90% Upper Polyurethane, 10% Lining Polyurethane, 10% Upper Polyester</t>
  </si>
  <si>
    <t>100% Lining Cotton, 100% Sock Cotton, 100% Sole Rubber, 65% Upper Cotton - Recycled, 35% Upper Cotton</t>
  </si>
  <si>
    <t>100% Lining Polyurethane, 100% Sole Thermo Plastic Rubber, 100% Upper Polyurethane, 95% Sock Cotton, 5% Sock Polyurethane</t>
  </si>
  <si>
    <t>100% No Lining, 100% Sock Polyurethane, 100% Sole Eva, 100% Upper Foamed Eva</t>
  </si>
  <si>
    <t>100% Lining Polyurethane, 100% Sock Polyurethane, 100% Sole Resin, 100% Upper Polyurethane</t>
  </si>
  <si>
    <t>100% Lining Polyurethane, 100% Sock Polyurethane, 100% Sole Resin, 51% Upper Polyester - Recycled, 49% Upper Polyester</t>
  </si>
  <si>
    <t>100% Lining Polyester, 100% Sock Polyester, 80% Upper Polyurethane, 70% Sole Eva, 30% Sole Thermo Plastic Rubber, 20% Upper Polyester</t>
  </si>
  <si>
    <t>100% Sock Polyurethane, 100% Sole Thermo Plastic Rubber, 100% Upper Polyurethane, 90% Lining Polyurethane, 10% Lining Polyester</t>
  </si>
  <si>
    <t>100% Lining Polyester, 100% Sock Polyester, 100% Sole Thermo Plastic Rubber, 100% Upper Polyurethane</t>
  </si>
  <si>
    <t>100% Sole Foamed Eva, 100% Upper Thermoplastic Polyurethane</t>
  </si>
  <si>
    <t>100% No Lining, 100% No Sock, 100% Sole Foamed Eva, 100% Upper Foamed Eva</t>
  </si>
  <si>
    <t>100% Lining Cotton, 100% Sock Cotton, 100% Sole Rubber, 100% Upper Cotton</t>
  </si>
  <si>
    <t>100% Lining Polyurethane, 100% Sole Thermo Plastic Rubber, 100% Upper Polyurethane, 90% Sock Polyester, 10% Sock Polyurethane</t>
  </si>
  <si>
    <t>100% Lining Polyurethane, 100% Sock Polyurethane, 100% Sole Thermo Plastic Rubber, 100% Upper Polyurethane</t>
  </si>
  <si>
    <t>100% Sock Polyurethane, 100% Sole Thermo Plastic Rubber, 100% Upper Polyurethane, 50% Lining Polyester, 50% Lining Polyurethane</t>
  </si>
  <si>
    <t>100% Lining Cotton, 100% Sock Polyurethane, 100% Sole Thermo Plastic Rubber, 90% Upper Raffia - Polypropylene, 5% Upper Cotton, 5% Upper Polyurethane</t>
  </si>
  <si>
    <t>100% Lining Polyurethane, 100% Sock Polyurethane, 100% Sole Thermo Plastic Rubber, 51% Upper Polyester - Recycled, 49% Upper Polyester</t>
  </si>
  <si>
    <t>100% Lining Polyurethane, 100% Sock Polyester, 100% Sole Thermo Plastic Rubber, 100% Upper Polyurethane</t>
  </si>
  <si>
    <t>100% Lining Polyester, 100% Sock Polyurethane, 100% Sole Resin, 100% Upper Polyester</t>
  </si>
  <si>
    <t>100% Lining Suede - Pig, 100% Sock Polyurethane, 100% Sole Thermo Plastic Rubber, 100% Upper Leather - Cow</t>
  </si>
  <si>
    <t>100% Lining Leather - Pig, 100% Sock Suede - Cow, 100% Sole Eva, 100% Upper Suede - Cow</t>
  </si>
  <si>
    <t>100% Lining Polyester, 100% Sock Polyester, 100% Sole Thermo Plastic Rubber, 100% Upper Polyester</t>
  </si>
  <si>
    <t>100% Lining Mesh, 100% Sock Mesh, 100% Sole Thermo Plastic Rubber, 100% Upper Polyurethane</t>
  </si>
  <si>
    <t>50% Cotton - Organic, 29% Polyester, 19% Cotton, 2% Elastane</t>
  </si>
  <si>
    <t>98% Cotton, 2% Lyocell</t>
  </si>
  <si>
    <t>90% Cotton, 10% Elastomultiester</t>
  </si>
  <si>
    <t>15174793</t>
  </si>
  <si>
    <t>15195291</t>
  </si>
  <si>
    <t>15203511</t>
  </si>
  <si>
    <t>15208578</t>
  </si>
  <si>
    <t>15210918</t>
  </si>
  <si>
    <t>15252870</t>
  </si>
  <si>
    <t>15257083</t>
  </si>
  <si>
    <t>15257312</t>
  </si>
  <si>
    <t>15257679</t>
  </si>
  <si>
    <t>15261594</t>
  </si>
  <si>
    <t>15261870</t>
  </si>
  <si>
    <t>15270547</t>
  </si>
  <si>
    <t>15270696</t>
  </si>
  <si>
    <t>15270947</t>
  </si>
  <si>
    <t>15271755</t>
  </si>
  <si>
    <t>15274391</t>
  </si>
  <si>
    <t>15275242</t>
  </si>
  <si>
    <t>15279139</t>
  </si>
  <si>
    <t>15280050</t>
  </si>
  <si>
    <t>15283436</t>
  </si>
  <si>
    <t>15286081</t>
  </si>
  <si>
    <t>15286472</t>
  </si>
  <si>
    <t>15289647</t>
  </si>
  <si>
    <t>15289656</t>
  </si>
  <si>
    <t>15290524</t>
  </si>
  <si>
    <t>15290653</t>
  </si>
  <si>
    <t>15290698</t>
  </si>
  <si>
    <t>15291411</t>
  </si>
  <si>
    <t>15291942</t>
  </si>
  <si>
    <t>15292146</t>
  </si>
  <si>
    <t>15293978</t>
  </si>
  <si>
    <t>15294476</t>
  </si>
  <si>
    <t>15295679</t>
  </si>
  <si>
    <t>15296637</t>
  </si>
  <si>
    <t>15298074</t>
  </si>
  <si>
    <t>15300588</t>
  </si>
  <si>
    <t>15300623</t>
  </si>
  <si>
    <t>15300912</t>
  </si>
  <si>
    <t>15301514</t>
  </si>
  <si>
    <t>15305898</t>
  </si>
  <si>
    <t>15309179</t>
  </si>
  <si>
    <t>15310739</t>
  </si>
  <si>
    <t>15312384</t>
  </si>
  <si>
    <t>15312385</t>
  </si>
  <si>
    <t>15312390</t>
  </si>
  <si>
    <t>15317392</t>
  </si>
  <si>
    <t>15320702</t>
  </si>
  <si>
    <t>15321349</t>
  </si>
  <si>
    <t>15321584</t>
  </si>
  <si>
    <t>15322336</t>
  </si>
  <si>
    <t>15324619</t>
  </si>
  <si>
    <t>15325032</t>
  </si>
  <si>
    <t>15325046</t>
  </si>
  <si>
    <t>15325060</t>
  </si>
  <si>
    <t>15325061</t>
  </si>
  <si>
    <t>15328562</t>
  </si>
  <si>
    <t>15333577</t>
  </si>
  <si>
    <t>15336942</t>
  </si>
  <si>
    <t>15339339</t>
  </si>
  <si>
    <t>15341142</t>
  </si>
  <si>
    <t>15341243</t>
  </si>
  <si>
    <t>15341551</t>
  </si>
  <si>
    <t>15342256</t>
  </si>
  <si>
    <t>15344095</t>
  </si>
  <si>
    <t>15344122</t>
  </si>
  <si>
    <t>15345094</t>
  </si>
  <si>
    <t>15345111</t>
  </si>
  <si>
    <t>15345185</t>
  </si>
  <si>
    <t>15345624</t>
  </si>
  <si>
    <t>15345824</t>
  </si>
  <si>
    <t>15346558</t>
  </si>
  <si>
    <t>15347044</t>
  </si>
  <si>
    <t>15347124</t>
  </si>
  <si>
    <t>15347216</t>
  </si>
  <si>
    <t>15347450</t>
  </si>
  <si>
    <t>15347554</t>
  </si>
  <si>
    <t>15347561</t>
  </si>
  <si>
    <t>15348675</t>
  </si>
  <si>
    <t>15348685</t>
  </si>
  <si>
    <t>15348985</t>
  </si>
  <si>
    <t>15349012</t>
  </si>
  <si>
    <t>15350719</t>
  </si>
  <si>
    <t>15350728</t>
  </si>
  <si>
    <t>15350729</t>
  </si>
  <si>
    <t>15350730</t>
  </si>
  <si>
    <t>15350734</t>
  </si>
  <si>
    <t>15350739</t>
  </si>
  <si>
    <t>15351014</t>
  </si>
  <si>
    <t>15351167</t>
  </si>
  <si>
    <t>15351316</t>
  </si>
  <si>
    <t>15351494</t>
  </si>
  <si>
    <t>15351568</t>
  </si>
  <si>
    <t>15351572</t>
  </si>
  <si>
    <t>15351573</t>
  </si>
  <si>
    <t>15351621</t>
  </si>
  <si>
    <t>15353900</t>
  </si>
  <si>
    <t>15355075</t>
  </si>
  <si>
    <t>15360639</t>
  </si>
  <si>
    <t>15361692</t>
  </si>
  <si>
    <t>15367111</t>
  </si>
  <si>
    <t>15367118</t>
  </si>
  <si>
    <t>15370892</t>
  </si>
  <si>
    <t>15167994</t>
  </si>
  <si>
    <t>15216501</t>
  </si>
  <si>
    <t>15221030</t>
  </si>
  <si>
    <t>15226269</t>
  </si>
  <si>
    <t>15266428</t>
  </si>
  <si>
    <t>15267547</t>
  </si>
  <si>
    <t>15271679</t>
  </si>
  <si>
    <t>15278119</t>
  </si>
  <si>
    <t>15315968</t>
  </si>
  <si>
    <t>15316204</t>
  </si>
  <si>
    <t>15323718</t>
  </si>
  <si>
    <t>15353707</t>
  </si>
  <si>
    <t>15180497</t>
  </si>
  <si>
    <t>15181237</t>
  </si>
  <si>
    <t>15184486</t>
  </si>
  <si>
    <t>15200527</t>
  </si>
  <si>
    <t>15212788</t>
  </si>
  <si>
    <t>15216114</t>
  </si>
  <si>
    <t>15216492</t>
  </si>
  <si>
    <t>15226335</t>
  </si>
  <si>
    <t>15226348</t>
  </si>
  <si>
    <t>15250563</t>
  </si>
  <si>
    <t>15250619</t>
  </si>
  <si>
    <t>15257131</t>
  </si>
  <si>
    <t>15257194</t>
  </si>
  <si>
    <t>15257205</t>
  </si>
  <si>
    <t>15258897</t>
  </si>
  <si>
    <t>15277223</t>
  </si>
  <si>
    <t>15287384</t>
  </si>
  <si>
    <t>15287436</t>
  </si>
  <si>
    <t>15287501</t>
  </si>
  <si>
    <t>15288629</t>
  </si>
  <si>
    <t>15290579</t>
  </si>
  <si>
    <t>15290585</t>
  </si>
  <si>
    <t>15294790</t>
  </si>
  <si>
    <t>15307860</t>
  </si>
  <si>
    <t>15312026</t>
  </si>
  <si>
    <t>15312077</t>
  </si>
  <si>
    <t>15325044</t>
  </si>
  <si>
    <t>15325052</t>
  </si>
  <si>
    <t>15325053</t>
  </si>
  <si>
    <t>15325076</t>
  </si>
  <si>
    <t>15325513</t>
  </si>
  <si>
    <t>15326819</t>
  </si>
  <si>
    <t>15334709</t>
  </si>
  <si>
    <t>15339002</t>
  </si>
  <si>
    <t>15339054</t>
  </si>
  <si>
    <t>15340102</t>
  </si>
  <si>
    <t>15342271</t>
  </si>
  <si>
    <t>15342482</t>
  </si>
  <si>
    <t>15344163</t>
  </si>
  <si>
    <t>15344271</t>
  </si>
  <si>
    <t>15344540</t>
  </si>
  <si>
    <t>15345595</t>
  </si>
  <si>
    <t>15345774</t>
  </si>
  <si>
    <t>15346446</t>
  </si>
  <si>
    <t>15347234</t>
  </si>
  <si>
    <t>15347239</t>
  </si>
  <si>
    <t>15347425</t>
  </si>
  <si>
    <t>15347433</t>
  </si>
  <si>
    <t>15347737</t>
  </si>
  <si>
    <t>15351390</t>
  </si>
  <si>
    <t>15351433</t>
  </si>
  <si>
    <t>15351760</t>
  </si>
  <si>
    <t>61062000</t>
  </si>
  <si>
    <t>15351809</t>
  </si>
  <si>
    <t>15359372</t>
  </si>
  <si>
    <t>15359375</t>
  </si>
  <si>
    <t>15360345</t>
  </si>
  <si>
    <t>15360797</t>
  </si>
  <si>
    <t>15361342</t>
  </si>
  <si>
    <t>15367237</t>
  </si>
  <si>
    <t>15234210</t>
  </si>
  <si>
    <t>15236012</t>
  </si>
  <si>
    <t>15241382</t>
  </si>
  <si>
    <t>15247082</t>
  </si>
  <si>
    <t>15253317</t>
  </si>
  <si>
    <t>15256103</t>
  </si>
  <si>
    <t>15259931</t>
  </si>
  <si>
    <t>15270979</t>
  </si>
  <si>
    <t>15281774</t>
  </si>
  <si>
    <t>15281785</t>
  </si>
  <si>
    <t>15310770</t>
  </si>
  <si>
    <t>15311853</t>
  </si>
  <si>
    <t>15338376</t>
  </si>
  <si>
    <t>15341468</t>
  </si>
  <si>
    <t>15355087</t>
  </si>
  <si>
    <t>42031000</t>
  </si>
  <si>
    <t>15217245</t>
  </si>
  <si>
    <t>15225654</t>
  </si>
  <si>
    <t>15263102</t>
  </si>
  <si>
    <t>15268316</t>
  </si>
  <si>
    <t>15271018</t>
  </si>
  <si>
    <t>15284703</t>
  </si>
  <si>
    <t>15287724</t>
  </si>
  <si>
    <t>15292179</t>
  </si>
  <si>
    <t>15300541</t>
  </si>
  <si>
    <t>15307159</t>
  </si>
  <si>
    <t>15311720</t>
  </si>
  <si>
    <t>15318364</t>
  </si>
  <si>
    <t>15319565</t>
  </si>
  <si>
    <t>15325083</t>
  </si>
  <si>
    <t>15329311</t>
  </si>
  <si>
    <t>15343234</t>
  </si>
  <si>
    <t>15346011</t>
  </si>
  <si>
    <t>15346548</t>
  </si>
  <si>
    <t>15347048</t>
  </si>
  <si>
    <t>15347240</t>
  </si>
  <si>
    <t>15347515</t>
  </si>
  <si>
    <t>15348897</t>
  </si>
  <si>
    <t>15349685</t>
  </si>
  <si>
    <t>15350726</t>
  </si>
  <si>
    <t>15351590</t>
  </si>
  <si>
    <t>15353935</t>
  </si>
  <si>
    <t>15367579</t>
  </si>
  <si>
    <t>15200311</t>
  </si>
  <si>
    <t>15201008</t>
  </si>
  <si>
    <t>62046950</t>
  </si>
  <si>
    <t>15203098</t>
  </si>
  <si>
    <t>15225921</t>
  </si>
  <si>
    <t>61046200</t>
  </si>
  <si>
    <t>15255980</t>
  </si>
  <si>
    <t>15257246</t>
  </si>
  <si>
    <t>15257249</t>
  </si>
  <si>
    <t>15257540</t>
  </si>
  <si>
    <t>62034290</t>
  </si>
  <si>
    <t>15259755</t>
  </si>
  <si>
    <t>62046290</t>
  </si>
  <si>
    <t>15281784</t>
  </si>
  <si>
    <t>15281789</t>
  </si>
  <si>
    <t>15281790</t>
  </si>
  <si>
    <t>15289586</t>
  </si>
  <si>
    <t>15290684</t>
  </si>
  <si>
    <t>62046990</t>
  </si>
  <si>
    <t>15291275</t>
  </si>
  <si>
    <t>15293951</t>
  </si>
  <si>
    <t>15295526</t>
  </si>
  <si>
    <t>15295540</t>
  </si>
  <si>
    <t>15295675</t>
  </si>
  <si>
    <t>62046390</t>
  </si>
  <si>
    <t>15320111</t>
  </si>
  <si>
    <t>15324743</t>
  </si>
  <si>
    <t>15326999</t>
  </si>
  <si>
    <t>15341482</t>
  </si>
  <si>
    <t>15342332</t>
  </si>
  <si>
    <t>15343822</t>
  </si>
  <si>
    <t>15345106</t>
  </si>
  <si>
    <t>15346562</t>
  </si>
  <si>
    <t>15347476</t>
  </si>
  <si>
    <t>15347513</t>
  </si>
  <si>
    <t>15348169</t>
  </si>
  <si>
    <t>15349811</t>
  </si>
  <si>
    <t>15351501</t>
  </si>
  <si>
    <t>15351518</t>
  </si>
  <si>
    <t>15351921</t>
  </si>
  <si>
    <t>15366937</t>
  </si>
  <si>
    <t>15367066</t>
  </si>
  <si>
    <t>15367577</t>
  </si>
  <si>
    <t>15176950</t>
  </si>
  <si>
    <t>61045900</t>
  </si>
  <si>
    <t>15206814</t>
  </si>
  <si>
    <t>61045300</t>
  </si>
  <si>
    <t>15254681</t>
  </si>
  <si>
    <t>15289665</t>
  </si>
  <si>
    <t>15289883</t>
  </si>
  <si>
    <t>15300539</t>
  </si>
  <si>
    <t>15304905</t>
  </si>
  <si>
    <t>15317071</t>
  </si>
  <si>
    <t>15317335</t>
  </si>
  <si>
    <t>15319881</t>
  </si>
  <si>
    <t>62045910</t>
  </si>
  <si>
    <t>15324259</t>
  </si>
  <si>
    <t>15328378</t>
  </si>
  <si>
    <t>15335686</t>
  </si>
  <si>
    <t>15338770</t>
  </si>
  <si>
    <t>15346527</t>
  </si>
  <si>
    <t>15346528</t>
  </si>
  <si>
    <t>15350490</t>
  </si>
  <si>
    <t>15351737</t>
  </si>
  <si>
    <t>15353897</t>
  </si>
  <si>
    <t>15354215</t>
  </si>
  <si>
    <t>15354225</t>
  </si>
  <si>
    <t>15357576</t>
  </si>
  <si>
    <t>15360219</t>
  </si>
  <si>
    <t>15221015</t>
  </si>
  <si>
    <t>15221235</t>
  </si>
  <si>
    <t>15281949</t>
  </si>
  <si>
    <t>15308526</t>
  </si>
  <si>
    <t>15310754</t>
  </si>
  <si>
    <t>15317698</t>
  </si>
  <si>
    <t>62043990</t>
  </si>
  <si>
    <t>15328894</t>
  </si>
  <si>
    <t>15336233</t>
  </si>
  <si>
    <t>62043919</t>
  </si>
  <si>
    <t>62043290</t>
  </si>
  <si>
    <t>15351502</t>
  </si>
  <si>
    <t>15178186</t>
  </si>
  <si>
    <t>15205538</t>
  </si>
  <si>
    <t>15208415</t>
  </si>
  <si>
    <t>15208417</t>
  </si>
  <si>
    <t>15221238</t>
  </si>
  <si>
    <t>15249043</t>
  </si>
  <si>
    <t>15254626</t>
  </si>
  <si>
    <t>62046918</t>
  </si>
  <si>
    <t>15254627</t>
  </si>
  <si>
    <t>15271020</t>
  </si>
  <si>
    <t>15271184</t>
  </si>
  <si>
    <t>15277597</t>
  </si>
  <si>
    <t>15286399</t>
  </si>
  <si>
    <t>15286473</t>
  </si>
  <si>
    <t>15288252</t>
  </si>
  <si>
    <t>15295564</t>
  </si>
  <si>
    <t>15300900</t>
  </si>
  <si>
    <t>15307150</t>
  </si>
  <si>
    <t>15309203</t>
  </si>
  <si>
    <t>15317551</t>
  </si>
  <si>
    <t>15317562</t>
  </si>
  <si>
    <t>61046900</t>
  </si>
  <si>
    <t>15318361</t>
  </si>
  <si>
    <t>15320106</t>
  </si>
  <si>
    <t>15320882</t>
  </si>
  <si>
    <t>15325020</t>
  </si>
  <si>
    <t>15325305</t>
  </si>
  <si>
    <t>15325608</t>
  </si>
  <si>
    <t>15328104</t>
  </si>
  <si>
    <t>15333166</t>
  </si>
  <si>
    <t>15339132</t>
  </si>
  <si>
    <t>15343235</t>
  </si>
  <si>
    <t>15345623</t>
  </si>
  <si>
    <t>15346100</t>
  </si>
  <si>
    <t>15346559</t>
  </si>
  <si>
    <t>15347074</t>
  </si>
  <si>
    <t>15349004</t>
  </si>
  <si>
    <t>15349017</t>
  </si>
  <si>
    <t>15349681</t>
  </si>
  <si>
    <t>15353936</t>
  </si>
  <si>
    <t>15148401</t>
  </si>
  <si>
    <t>15158450</t>
  </si>
  <si>
    <t>15167807</t>
  </si>
  <si>
    <t>15193227</t>
  </si>
  <si>
    <t>15207809</t>
  </si>
  <si>
    <t>15213241</t>
  </si>
  <si>
    <t>15226911</t>
  </si>
  <si>
    <t>15229004</t>
  </si>
  <si>
    <t>15233143</t>
  </si>
  <si>
    <t>15234106</t>
  </si>
  <si>
    <t>15238310</t>
  </si>
  <si>
    <t>15238561</t>
  </si>
  <si>
    <t>15238718</t>
  </si>
  <si>
    <t>15245517</t>
  </si>
  <si>
    <t>15248834</t>
  </si>
  <si>
    <t>15249287</t>
  </si>
  <si>
    <t>15249543</t>
  </si>
  <si>
    <t>15253483</t>
  </si>
  <si>
    <t>15257232</t>
  </si>
  <si>
    <t>15257310</t>
  </si>
  <si>
    <t>15261741</t>
  </si>
  <si>
    <t>15270518</t>
  </si>
  <si>
    <t>15272694</t>
  </si>
  <si>
    <t>15275035</t>
  </si>
  <si>
    <t>15277912</t>
  </si>
  <si>
    <t>15288235</t>
  </si>
  <si>
    <t>15288242</t>
  </si>
  <si>
    <t>15289895</t>
  </si>
  <si>
    <t>15290247</t>
  </si>
  <si>
    <t>15290782</t>
  </si>
  <si>
    <t>15291432</t>
  </si>
  <si>
    <t>15292418</t>
  </si>
  <si>
    <t>15292431</t>
  </si>
  <si>
    <t>15295543</t>
  </si>
  <si>
    <t>15296246</t>
  </si>
  <si>
    <t>15298612</t>
  </si>
  <si>
    <t>15300749</t>
  </si>
  <si>
    <t>15300913</t>
  </si>
  <si>
    <t>15301989</t>
  </si>
  <si>
    <t>15304588</t>
  </si>
  <si>
    <t>15305681</t>
  </si>
  <si>
    <t>15310740</t>
  </si>
  <si>
    <t>15312382</t>
  </si>
  <si>
    <t>15312383</t>
  </si>
  <si>
    <t>15314449</t>
  </si>
  <si>
    <t>15316095</t>
  </si>
  <si>
    <t>15316097</t>
  </si>
  <si>
    <t>15317345</t>
  </si>
  <si>
    <t>62069010</t>
  </si>
  <si>
    <t>15317390</t>
  </si>
  <si>
    <t>15317398</t>
  </si>
  <si>
    <t>15317565</t>
  </si>
  <si>
    <t>15318217</t>
  </si>
  <si>
    <t>15318845</t>
  </si>
  <si>
    <t>15320247</t>
  </si>
  <si>
    <t>15322073</t>
  </si>
  <si>
    <t>15323274</t>
  </si>
  <si>
    <t>15323660</t>
  </si>
  <si>
    <t>15325084</t>
  </si>
  <si>
    <t>15325199</t>
  </si>
  <si>
    <t>15328383</t>
  </si>
  <si>
    <t>15330819</t>
  </si>
  <si>
    <t>15330929</t>
  </si>
  <si>
    <t>15341079</t>
  </si>
  <si>
    <t>15341310</t>
  </si>
  <si>
    <t>15341542</t>
  </si>
  <si>
    <t>15341547</t>
  </si>
  <si>
    <t>15341549</t>
  </si>
  <si>
    <t>15342603</t>
  </si>
  <si>
    <t>15342852</t>
  </si>
  <si>
    <t>15343805</t>
  </si>
  <si>
    <t>15344028</t>
  </si>
  <si>
    <t>15345092</t>
  </si>
  <si>
    <t>15345113</t>
  </si>
  <si>
    <t>15345725</t>
  </si>
  <si>
    <t>15345858</t>
  </si>
  <si>
    <t>61061000</t>
  </si>
  <si>
    <t>15346547</t>
  </si>
  <si>
    <t>15347220</t>
  </si>
  <si>
    <t>15347232</t>
  </si>
  <si>
    <t>15347254</t>
  </si>
  <si>
    <t>15347431</t>
  </si>
  <si>
    <t>15347445</t>
  </si>
  <si>
    <t>15347534</t>
  </si>
  <si>
    <t>15347558</t>
  </si>
  <si>
    <t>15348378</t>
  </si>
  <si>
    <t>15348459</t>
  </si>
  <si>
    <t>15349346</t>
  </si>
  <si>
    <t>15350495</t>
  </si>
  <si>
    <t>15350679</t>
  </si>
  <si>
    <t>15350717</t>
  </si>
  <si>
    <t>15350745</t>
  </si>
  <si>
    <t>15351484</t>
  </si>
  <si>
    <t>15351499</t>
  </si>
  <si>
    <t>15351553</t>
  </si>
  <si>
    <t>15351578</t>
  </si>
  <si>
    <t>15351663</t>
  </si>
  <si>
    <t>15351671</t>
  </si>
  <si>
    <t>15351919</t>
  </si>
  <si>
    <t>15352836</t>
  </si>
  <si>
    <t>15353180</t>
  </si>
  <si>
    <t>15353954</t>
  </si>
  <si>
    <t>15355364</t>
  </si>
  <si>
    <t>15355513</t>
  </si>
  <si>
    <t>15358160</t>
  </si>
  <si>
    <t>15358853</t>
  </si>
  <si>
    <t>15364024</t>
  </si>
  <si>
    <t>15366985</t>
  </si>
  <si>
    <t>15367068</t>
  </si>
  <si>
    <t>15367083</t>
  </si>
  <si>
    <t>15367094</t>
  </si>
  <si>
    <t>15367157</t>
  </si>
  <si>
    <t>15253871</t>
  </si>
  <si>
    <t>15343402</t>
  </si>
  <si>
    <t>15345508</t>
  </si>
  <si>
    <t>15343388</t>
  </si>
  <si>
    <t>15306539</t>
  </si>
  <si>
    <t>15263682</t>
  </si>
  <si>
    <t>15345497</t>
  </si>
  <si>
    <t>15346455</t>
  </si>
  <si>
    <t>15306250</t>
  </si>
  <si>
    <t>15307453</t>
  </si>
  <si>
    <t>15334074</t>
  </si>
  <si>
    <t>15338596</t>
  </si>
  <si>
    <t>15290119</t>
  </si>
  <si>
    <t>15342758</t>
  </si>
  <si>
    <t>15292204</t>
  </si>
  <si>
    <t>15314075</t>
  </si>
  <si>
    <t>15345494</t>
  </si>
  <si>
    <t>15345511</t>
  </si>
  <si>
    <t>15348147</t>
  </si>
  <si>
    <t>15268168</t>
  </si>
  <si>
    <t>15297275</t>
  </si>
  <si>
    <t>15313795</t>
  </si>
  <si>
    <t>15278741</t>
  </si>
  <si>
    <t>61013090</t>
  </si>
  <si>
    <t>15328568</t>
  </si>
  <si>
    <t>15292859</t>
  </si>
  <si>
    <t>15322134</t>
  </si>
  <si>
    <t>61051000</t>
  </si>
  <si>
    <t>15257273</t>
  </si>
  <si>
    <t>15280036</t>
  </si>
  <si>
    <t>15280049</t>
  </si>
  <si>
    <t>15283199</t>
  </si>
  <si>
    <t>15314133</t>
  </si>
  <si>
    <t>15300224</t>
  </si>
  <si>
    <t>15327740</t>
  </si>
  <si>
    <t>62034919</t>
  </si>
  <si>
    <t>15292650</t>
  </si>
  <si>
    <t>15314128</t>
  </si>
  <si>
    <t>15315957</t>
  </si>
  <si>
    <t>15321711</t>
  </si>
  <si>
    <t>15325715</t>
  </si>
  <si>
    <t>15285334</t>
  </si>
  <si>
    <t>62171000</t>
  </si>
  <si>
    <t>15344959</t>
  </si>
  <si>
    <t>15186520</t>
  </si>
  <si>
    <t>15209378</t>
  </si>
  <si>
    <t>15257592</t>
  </si>
  <si>
    <t>15260710</t>
  </si>
  <si>
    <t>15285235</t>
  </si>
  <si>
    <t>15285369</t>
  </si>
  <si>
    <t>15286029</t>
  </si>
  <si>
    <t>15291029</t>
  </si>
  <si>
    <t>15292732</t>
  </si>
  <si>
    <t>15295269</t>
  </si>
  <si>
    <t>15303009</t>
  </si>
  <si>
    <t>15316549</t>
  </si>
  <si>
    <t>15317147</t>
  </si>
  <si>
    <t>15317152</t>
  </si>
  <si>
    <t>15320027</t>
  </si>
  <si>
    <t>15320277</t>
  </si>
  <si>
    <t>15320446</t>
  </si>
  <si>
    <t>15324109</t>
  </si>
  <si>
    <t>15324397</t>
  </si>
  <si>
    <t>15325769</t>
  </si>
  <si>
    <t>15339620</t>
  </si>
  <si>
    <t>15341421</t>
  </si>
  <si>
    <t>15345851</t>
  </si>
  <si>
    <t>15345881</t>
  </si>
  <si>
    <t>15345935</t>
  </si>
  <si>
    <t>15345948</t>
  </si>
  <si>
    <t>15346192</t>
  </si>
  <si>
    <t>15346194</t>
  </si>
  <si>
    <t>15346213</t>
  </si>
  <si>
    <t>15347035</t>
  </si>
  <si>
    <t>15347299</t>
  </si>
  <si>
    <t>15349553</t>
  </si>
  <si>
    <t>15349986</t>
  </si>
  <si>
    <t>15355326</t>
  </si>
  <si>
    <t>15292192</t>
  </si>
  <si>
    <t>64039998</t>
  </si>
  <si>
    <t>15183119</t>
  </si>
  <si>
    <t>15185446</t>
  </si>
  <si>
    <t>15211896</t>
  </si>
  <si>
    <t>15234572</t>
  </si>
  <si>
    <t>15259936</t>
  </si>
  <si>
    <t>15273617</t>
  </si>
  <si>
    <t>15278239</t>
  </si>
  <si>
    <t>15284463</t>
  </si>
  <si>
    <t>15291516</t>
  </si>
  <si>
    <t>15302276</t>
  </si>
  <si>
    <t>15303270</t>
  </si>
  <si>
    <t>62046259</t>
  </si>
  <si>
    <t>15304608</t>
  </si>
  <si>
    <t>15313153</t>
  </si>
  <si>
    <t>15319644</t>
  </si>
  <si>
    <t>15324734</t>
  </si>
  <si>
    <t>15327054</t>
  </si>
  <si>
    <t>15333007</t>
  </si>
  <si>
    <t>15340459</t>
  </si>
  <si>
    <t>15345157</t>
  </si>
  <si>
    <t>15345260</t>
  </si>
  <si>
    <t>15207308</t>
  </si>
  <si>
    <t>15287659</t>
  </si>
  <si>
    <t>15302329</t>
  </si>
  <si>
    <t>15326296</t>
  </si>
  <si>
    <t>15331930</t>
  </si>
  <si>
    <t>15336530</t>
  </si>
  <si>
    <t>15336538</t>
  </si>
  <si>
    <t>15339603</t>
  </si>
  <si>
    <t>15353272</t>
  </si>
  <si>
    <t>15225309</t>
  </si>
  <si>
    <t>15306419</t>
  </si>
  <si>
    <t>15306534</t>
  </si>
  <si>
    <t>15317911</t>
  </si>
  <si>
    <t>15322353</t>
  </si>
  <si>
    <t>15325756</t>
  </si>
  <si>
    <t>61023090</t>
  </si>
  <si>
    <t>15333037</t>
  </si>
  <si>
    <t>15333726</t>
  </si>
  <si>
    <t>15336439</t>
  </si>
  <si>
    <t>15339585</t>
  </si>
  <si>
    <t>15340434</t>
  </si>
  <si>
    <t>15340450</t>
  </si>
  <si>
    <t>15340451</t>
  </si>
  <si>
    <t>15348258</t>
  </si>
  <si>
    <t>15293901</t>
  </si>
  <si>
    <t>15318703</t>
  </si>
  <si>
    <t>15320113</t>
  </si>
  <si>
    <t>15320404</t>
  </si>
  <si>
    <t>15326401</t>
  </si>
  <si>
    <t>62044990</t>
  </si>
  <si>
    <t>15336325</t>
  </si>
  <si>
    <t>15341420</t>
  </si>
  <si>
    <t>15345850</t>
  </si>
  <si>
    <t>15357370</t>
  </si>
  <si>
    <t>15205049</t>
  </si>
  <si>
    <t>15257878</t>
  </si>
  <si>
    <t>15260982</t>
  </si>
  <si>
    <t>15280836</t>
  </si>
  <si>
    <t>15280992</t>
  </si>
  <si>
    <t>15291605</t>
  </si>
  <si>
    <t>15293657</t>
  </si>
  <si>
    <t>15302364</t>
  </si>
  <si>
    <t>15311591</t>
  </si>
  <si>
    <t>15313737</t>
  </si>
  <si>
    <t>15319781</t>
  </si>
  <si>
    <t>15320399</t>
  </si>
  <si>
    <t>15325727</t>
  </si>
  <si>
    <t>15325904</t>
  </si>
  <si>
    <t>15334760</t>
  </si>
  <si>
    <t>15345934</t>
  </si>
  <si>
    <t>15346685</t>
  </si>
  <si>
    <t>15352770</t>
  </si>
  <si>
    <t>15295800</t>
  </si>
  <si>
    <t>15302419</t>
  </si>
  <si>
    <t>15303132</t>
  </si>
  <si>
    <t>15304047</t>
  </si>
  <si>
    <t>15317044</t>
  </si>
  <si>
    <t>15319745</t>
  </si>
  <si>
    <t>15326114</t>
  </si>
  <si>
    <t>15328515</t>
  </si>
  <si>
    <t>15341143</t>
  </si>
  <si>
    <t>15341713</t>
  </si>
  <si>
    <t>15345943</t>
  </si>
  <si>
    <t>15349694</t>
  </si>
  <si>
    <t>15350444</t>
  </si>
  <si>
    <t>61045200</t>
  </si>
  <si>
    <t>15351764</t>
  </si>
  <si>
    <t>15351866</t>
  </si>
  <si>
    <t>15359815</t>
  </si>
  <si>
    <t>15246734</t>
  </si>
  <si>
    <t>15286059</t>
  </si>
  <si>
    <t>15319873</t>
  </si>
  <si>
    <t>15322478</t>
  </si>
  <si>
    <t>15347962</t>
  </si>
  <si>
    <t>61042200</t>
  </si>
  <si>
    <t>15359003</t>
  </si>
  <si>
    <t>15316181</t>
  </si>
  <si>
    <t>15340533</t>
  </si>
  <si>
    <t>15340598</t>
  </si>
  <si>
    <t>15289853</t>
  </si>
  <si>
    <t>61043900</t>
  </si>
  <si>
    <t>15311590</t>
  </si>
  <si>
    <t>15341329</t>
  </si>
  <si>
    <t>15288709</t>
  </si>
  <si>
    <t>15325751</t>
  </si>
  <si>
    <t>15327742</t>
  </si>
  <si>
    <t>15327743</t>
  </si>
  <si>
    <t>15329205</t>
  </si>
  <si>
    <t>15345853</t>
  </si>
  <si>
    <t>15349700</t>
  </si>
  <si>
    <t>15227352</t>
  </si>
  <si>
    <t>15240741</t>
  </si>
  <si>
    <t>15263437</t>
  </si>
  <si>
    <t>15266508</t>
  </si>
  <si>
    <t>15271579</t>
  </si>
  <si>
    <t>15281581</t>
  </si>
  <si>
    <t>15291034</t>
  </si>
  <si>
    <t>15291509</t>
  </si>
  <si>
    <t>15291522</t>
  </si>
  <si>
    <t>15291898</t>
  </si>
  <si>
    <t>15291900</t>
  </si>
  <si>
    <t>15292349</t>
  </si>
  <si>
    <t>15292353</t>
  </si>
  <si>
    <t>15292354</t>
  </si>
  <si>
    <t>15292661</t>
  </si>
  <si>
    <t>15293669</t>
  </si>
  <si>
    <t>15293678</t>
  </si>
  <si>
    <t>15294733</t>
  </si>
  <si>
    <t>15294854</t>
  </si>
  <si>
    <t>15295121</t>
  </si>
  <si>
    <t>15295241</t>
  </si>
  <si>
    <t>15295261</t>
  </si>
  <si>
    <t>15296717</t>
  </si>
  <si>
    <t>15296957</t>
  </si>
  <si>
    <t>15296968</t>
  </si>
  <si>
    <t>15300004</t>
  </si>
  <si>
    <t>15303238</t>
  </si>
  <si>
    <t>15312802</t>
  </si>
  <si>
    <t>15313690</t>
  </si>
  <si>
    <t>15313809</t>
  </si>
  <si>
    <t>15313877</t>
  </si>
  <si>
    <t>15314390</t>
  </si>
  <si>
    <t>15317127</t>
  </si>
  <si>
    <t>15317683</t>
  </si>
  <si>
    <t>15317871</t>
  </si>
  <si>
    <t>15320403</t>
  </si>
  <si>
    <t>15320451</t>
  </si>
  <si>
    <t>15321837</t>
  </si>
  <si>
    <t>15321842</t>
  </si>
  <si>
    <t>15322495</t>
  </si>
  <si>
    <t>15322531</t>
  </si>
  <si>
    <t>15325713</t>
  </si>
  <si>
    <t>15325740</t>
  </si>
  <si>
    <t>15325764</t>
  </si>
  <si>
    <t>15325767</t>
  </si>
  <si>
    <t>15326113</t>
  </si>
  <si>
    <t>15331149</t>
  </si>
  <si>
    <t>15331268</t>
  </si>
  <si>
    <t>15331383</t>
  </si>
  <si>
    <t>15337161</t>
  </si>
  <si>
    <t>15337164</t>
  </si>
  <si>
    <t>15339709</t>
  </si>
  <si>
    <t>15341424</t>
  </si>
  <si>
    <t>15341718</t>
  </si>
  <si>
    <t>15342124</t>
  </si>
  <si>
    <t>15342340</t>
  </si>
  <si>
    <t>15342342</t>
  </si>
  <si>
    <t>15342440</t>
  </si>
  <si>
    <t>15342443</t>
  </si>
  <si>
    <t>15346945</t>
  </si>
  <si>
    <t>15347634</t>
  </si>
  <si>
    <t>15349539</t>
  </si>
  <si>
    <t>15349541</t>
  </si>
  <si>
    <t>15349547</t>
  </si>
  <si>
    <t>15349593</t>
  </si>
  <si>
    <t>15349647</t>
  </si>
  <si>
    <t>15349693</t>
  </si>
  <si>
    <t>15349771</t>
  </si>
  <si>
    <t>15350805</t>
  </si>
  <si>
    <t>15351842</t>
  </si>
  <si>
    <t>15352381</t>
  </si>
  <si>
    <t>15354276</t>
  </si>
  <si>
    <t>15354956</t>
  </si>
  <si>
    <t>15357852</t>
  </si>
  <si>
    <t>15364512</t>
  </si>
  <si>
    <t>15364513</t>
  </si>
  <si>
    <t>15289097</t>
  </si>
  <si>
    <t>15275597</t>
  </si>
  <si>
    <t>15271761</t>
  </si>
  <si>
    <t>15286895</t>
  </si>
  <si>
    <t>42022210</t>
  </si>
  <si>
    <t>15318269</t>
  </si>
  <si>
    <t>46029000</t>
  </si>
  <si>
    <t>15284491</t>
  </si>
  <si>
    <t>61178080</t>
  </si>
  <si>
    <t>15284508</t>
  </si>
  <si>
    <t>15300889</t>
  </si>
  <si>
    <t>15312108</t>
  </si>
  <si>
    <t>15312130</t>
  </si>
  <si>
    <t>15312915</t>
  </si>
  <si>
    <t>15131237</t>
  </si>
  <si>
    <t>15153021</t>
  </si>
  <si>
    <t>15160895</t>
  </si>
  <si>
    <t>15172792</t>
  </si>
  <si>
    <t>15177381</t>
  </si>
  <si>
    <t>15177478</t>
  </si>
  <si>
    <t>15186283</t>
  </si>
  <si>
    <t>15191953</t>
  </si>
  <si>
    <t>15196724</t>
  </si>
  <si>
    <t>15202971</t>
  </si>
  <si>
    <t>15207351</t>
  </si>
  <si>
    <t>15218451</t>
  </si>
  <si>
    <t>15219486</t>
  </si>
  <si>
    <t>15219922</t>
  </si>
  <si>
    <t>15222204</t>
  </si>
  <si>
    <t>15222215</t>
  </si>
  <si>
    <t>15222217</t>
  </si>
  <si>
    <t>15222218</t>
  </si>
  <si>
    <t>15222219</t>
  </si>
  <si>
    <t>15224789</t>
  </si>
  <si>
    <t>15226992</t>
  </si>
  <si>
    <t>15228457</t>
  </si>
  <si>
    <t>15229063</t>
  </si>
  <si>
    <t>15230094</t>
  </si>
  <si>
    <t>15232549</t>
  </si>
  <si>
    <t>15235758</t>
  </si>
  <si>
    <t>15236372</t>
  </si>
  <si>
    <t>15237382</t>
  </si>
  <si>
    <t>15238033</t>
  </si>
  <si>
    <t>15247335</t>
  </si>
  <si>
    <t>15247954</t>
  </si>
  <si>
    <t>15252553</t>
  </si>
  <si>
    <t>15253350</t>
  </si>
  <si>
    <t>15254685</t>
  </si>
  <si>
    <t>15255215</t>
  </si>
  <si>
    <t>15255736</t>
  </si>
  <si>
    <t>15256119</t>
  </si>
  <si>
    <t>15256836</t>
  </si>
  <si>
    <t>15257520</t>
  </si>
  <si>
    <t>15259774</t>
  </si>
  <si>
    <t>15260401</t>
  </si>
  <si>
    <t>15261914</t>
  </si>
  <si>
    <t>15262294</t>
  </si>
  <si>
    <t>15262674</t>
  </si>
  <si>
    <t>15264454</t>
  </si>
  <si>
    <t>15264455</t>
  </si>
  <si>
    <t>15269976</t>
  </si>
  <si>
    <t>15270519</t>
  </si>
  <si>
    <t>15285339</t>
  </si>
  <si>
    <t>15286935</t>
  </si>
  <si>
    <t>15289687</t>
  </si>
  <si>
    <t>15291406</t>
  </si>
  <si>
    <t>15292503</t>
  </si>
  <si>
    <t>15292597</t>
  </si>
  <si>
    <t>15292927</t>
  </si>
  <si>
    <t>15293936</t>
  </si>
  <si>
    <t>15293999</t>
  </si>
  <si>
    <t>15295524</t>
  </si>
  <si>
    <t>15297685</t>
  </si>
  <si>
    <t>15299453</t>
  </si>
  <si>
    <t>15299528</t>
  </si>
  <si>
    <t>15299888</t>
  </si>
  <si>
    <t>15302226</t>
  </si>
  <si>
    <t>15302818</t>
  </si>
  <si>
    <t>15303058</t>
  </si>
  <si>
    <t>15304531</t>
  </si>
  <si>
    <t>15304533</t>
  </si>
  <si>
    <t>15304561</t>
  </si>
  <si>
    <t>15304574</t>
  </si>
  <si>
    <t>15304577</t>
  </si>
  <si>
    <t>15304689</t>
  </si>
  <si>
    <t>15305484</t>
  </si>
  <si>
    <t>15308233</t>
  </si>
  <si>
    <t>15310970</t>
  </si>
  <si>
    <t>15313166</t>
  </si>
  <si>
    <t>15314411</t>
  </si>
  <si>
    <t>15315782</t>
  </si>
  <si>
    <t>15316806</t>
  </si>
  <si>
    <t>15316852</t>
  </si>
  <si>
    <t>15317842</t>
  </si>
  <si>
    <t>15318885</t>
  </si>
  <si>
    <t>15319110</t>
  </si>
  <si>
    <t>15320417</t>
  </si>
  <si>
    <t>15320419</t>
  </si>
  <si>
    <t>15321313</t>
  </si>
  <si>
    <t>15321340</t>
  </si>
  <si>
    <t>15321354</t>
  </si>
  <si>
    <t>15322356</t>
  </si>
  <si>
    <t>15322844</t>
  </si>
  <si>
    <t>15322917</t>
  </si>
  <si>
    <t>15323041</t>
  </si>
  <si>
    <t>15323053</t>
  </si>
  <si>
    <t>15323089</t>
  </si>
  <si>
    <t>15323312</t>
  </si>
  <si>
    <t>15323675</t>
  </si>
  <si>
    <t>15324384</t>
  </si>
  <si>
    <t>15324463</t>
  </si>
  <si>
    <t>15325511</t>
  </si>
  <si>
    <t>15326075</t>
  </si>
  <si>
    <t>15333482</t>
  </si>
  <si>
    <t>15335556</t>
  </si>
  <si>
    <t>15335966</t>
  </si>
  <si>
    <t>15337931</t>
  </si>
  <si>
    <t>15337951</t>
  </si>
  <si>
    <t>15338549</t>
  </si>
  <si>
    <t>15338735</t>
  </si>
  <si>
    <t>15338884</t>
  </si>
  <si>
    <t>15340492</t>
  </si>
  <si>
    <t>15340813</t>
  </si>
  <si>
    <t>15341411</t>
  </si>
  <si>
    <t>15341416</t>
  </si>
  <si>
    <t>15341518</t>
  </si>
  <si>
    <t>15341523</t>
  </si>
  <si>
    <t>15342260</t>
  </si>
  <si>
    <t>15342645</t>
  </si>
  <si>
    <t>15342649</t>
  </si>
  <si>
    <t>15342655</t>
  </si>
  <si>
    <t>15342701</t>
  </si>
  <si>
    <t>15342740</t>
  </si>
  <si>
    <t>15342769</t>
  </si>
  <si>
    <t>15342771</t>
  </si>
  <si>
    <t>15343007</t>
  </si>
  <si>
    <t>15343044</t>
  </si>
  <si>
    <t>15343169</t>
  </si>
  <si>
    <t>15344060</t>
  </si>
  <si>
    <t>15344267</t>
  </si>
  <si>
    <t>15344611</t>
  </si>
  <si>
    <t>15344642</t>
  </si>
  <si>
    <t>15344890</t>
  </si>
  <si>
    <t>15346629</t>
  </si>
  <si>
    <t>15346832</t>
  </si>
  <si>
    <t>15347189</t>
  </si>
  <si>
    <t>15347529</t>
  </si>
  <si>
    <t>15347625</t>
  </si>
  <si>
    <t>15347811</t>
  </si>
  <si>
    <t>15347941</t>
  </si>
  <si>
    <t>15347968</t>
  </si>
  <si>
    <t>15347998</t>
  </si>
  <si>
    <t>15348203</t>
  </si>
  <si>
    <t>15348750</t>
  </si>
  <si>
    <t>15348764</t>
  </si>
  <si>
    <t>15349299</t>
  </si>
  <si>
    <t>15349477</t>
  </si>
  <si>
    <t>15350246</t>
  </si>
  <si>
    <t>15350281</t>
  </si>
  <si>
    <t>15350291</t>
  </si>
  <si>
    <t>15350478</t>
  </si>
  <si>
    <t>15351429</t>
  </si>
  <si>
    <t>15351447</t>
  </si>
  <si>
    <t>15352583</t>
  </si>
  <si>
    <t>15352718</t>
  </si>
  <si>
    <t>15353167</t>
  </si>
  <si>
    <t>15354759</t>
  </si>
  <si>
    <t>15355225</t>
  </si>
  <si>
    <t>15357109</t>
  </si>
  <si>
    <t>15357110</t>
  </si>
  <si>
    <t>15357679</t>
  </si>
  <si>
    <t>15357778</t>
  </si>
  <si>
    <t>15358533</t>
  </si>
  <si>
    <t>15358781</t>
  </si>
  <si>
    <t>15358785</t>
  </si>
  <si>
    <t>15358999</t>
  </si>
  <si>
    <t>15359135</t>
  </si>
  <si>
    <t>15363615</t>
  </si>
  <si>
    <t>15365849</t>
  </si>
  <si>
    <t>15365895</t>
  </si>
  <si>
    <t>15366884</t>
  </si>
  <si>
    <t>15366885</t>
  </si>
  <si>
    <t>15367089</t>
  </si>
  <si>
    <t>15367167</t>
  </si>
  <si>
    <t>15367168</t>
  </si>
  <si>
    <t>15367540</t>
  </si>
  <si>
    <t>15367542</t>
  </si>
  <si>
    <t>15367571</t>
  </si>
  <si>
    <t>15370626</t>
  </si>
  <si>
    <t>15370636</t>
  </si>
  <si>
    <t>15313310</t>
  </si>
  <si>
    <t>65040000</t>
  </si>
  <si>
    <t>15313312</t>
  </si>
  <si>
    <t>15129017</t>
  </si>
  <si>
    <t>15129693</t>
  </si>
  <si>
    <t>15147092</t>
  </si>
  <si>
    <t>15159137</t>
  </si>
  <si>
    <t>15159306</t>
  </si>
  <si>
    <t>15165780</t>
  </si>
  <si>
    <t>15180740</t>
  </si>
  <si>
    <t>15185981</t>
  </si>
  <si>
    <t>15190176</t>
  </si>
  <si>
    <t>15196885</t>
  </si>
  <si>
    <t>15197142</t>
  </si>
  <si>
    <t>15204481</t>
  </si>
  <si>
    <t>15209482</t>
  </si>
  <si>
    <t>15210065</t>
  </si>
  <si>
    <t>15210080</t>
  </si>
  <si>
    <t>15210403</t>
  </si>
  <si>
    <t>15219708</t>
  </si>
  <si>
    <t>15223100</t>
  </si>
  <si>
    <t>15223448</t>
  </si>
  <si>
    <t>15229235</t>
  </si>
  <si>
    <t>15229831</t>
  </si>
  <si>
    <t>15230030</t>
  </si>
  <si>
    <t>15230042</t>
  </si>
  <si>
    <t>15230476</t>
  </si>
  <si>
    <t>15231087</t>
  </si>
  <si>
    <t>15233716</t>
  </si>
  <si>
    <t>15234798</t>
  </si>
  <si>
    <t>15235035</t>
  </si>
  <si>
    <t>15236962</t>
  </si>
  <si>
    <t>15241943</t>
  </si>
  <si>
    <t>15242370</t>
  </si>
  <si>
    <t>15244590</t>
  </si>
  <si>
    <t>15244604</t>
  </si>
  <si>
    <t>15244608</t>
  </si>
  <si>
    <t>15244609</t>
  </si>
  <si>
    <t>15244620</t>
  </si>
  <si>
    <t>15244626</t>
  </si>
  <si>
    <t>15245296</t>
  </si>
  <si>
    <t>15246149</t>
  </si>
  <si>
    <t>15247810</t>
  </si>
  <si>
    <t>15248661</t>
  </si>
  <si>
    <t>15249868</t>
  </si>
  <si>
    <t>15250035</t>
  </si>
  <si>
    <t>15250065</t>
  </si>
  <si>
    <t>15251360</t>
  </si>
  <si>
    <t>15252221</t>
  </si>
  <si>
    <t>15252688</t>
  </si>
  <si>
    <t>15253636</t>
  </si>
  <si>
    <t>15253901</t>
  </si>
  <si>
    <t>15254120</t>
  </si>
  <si>
    <t>15256490</t>
  </si>
  <si>
    <t>15258103</t>
  </si>
  <si>
    <t>15259555</t>
  </si>
  <si>
    <t>15260760</t>
  </si>
  <si>
    <t>15261949</t>
  </si>
  <si>
    <t>15263734</t>
  </si>
  <si>
    <t>15266184</t>
  </si>
  <si>
    <t>15266225</t>
  </si>
  <si>
    <t>15271792</t>
  </si>
  <si>
    <t>15272365</t>
  </si>
  <si>
    <t>15272480</t>
  </si>
  <si>
    <t>15281253</t>
  </si>
  <si>
    <t>15281255</t>
  </si>
  <si>
    <t>15281334</t>
  </si>
  <si>
    <t>15281408</t>
  </si>
  <si>
    <t>15282056</t>
  </si>
  <si>
    <t>15282313</t>
  </si>
  <si>
    <t>15282346</t>
  </si>
  <si>
    <t>15283250</t>
  </si>
  <si>
    <t>15287159</t>
  </si>
  <si>
    <t>15287167</t>
  </si>
  <si>
    <t>15288219</t>
  </si>
  <si>
    <t>15288531</t>
  </si>
  <si>
    <t>15292467</t>
  </si>
  <si>
    <t>15296889</t>
  </si>
  <si>
    <t>15296921</t>
  </si>
  <si>
    <t>15296923</t>
  </si>
  <si>
    <t>15300111</t>
  </si>
  <si>
    <t>15309783</t>
  </si>
  <si>
    <t>15309884</t>
  </si>
  <si>
    <t>15310972</t>
  </si>
  <si>
    <t>15311282</t>
  </si>
  <si>
    <t>15312565</t>
  </si>
  <si>
    <t>15312764</t>
  </si>
  <si>
    <t>15313015</t>
  </si>
  <si>
    <t>15313879</t>
  </si>
  <si>
    <t>15313890</t>
  </si>
  <si>
    <t>15316072</t>
  </si>
  <si>
    <t>15317190</t>
  </si>
  <si>
    <t>15318496</t>
  </si>
  <si>
    <t>15319482</t>
  </si>
  <si>
    <t>15320765</t>
  </si>
  <si>
    <t>15322704</t>
  </si>
  <si>
    <t>15323175</t>
  </si>
  <si>
    <t>15326910</t>
  </si>
  <si>
    <t>15327015</t>
  </si>
  <si>
    <t>15328175</t>
  </si>
  <si>
    <t>15332901</t>
  </si>
  <si>
    <t>15332914</t>
  </si>
  <si>
    <t>15333240</t>
  </si>
  <si>
    <t>15334010</t>
  </si>
  <si>
    <t>15336781</t>
  </si>
  <si>
    <t>15337789</t>
  </si>
  <si>
    <t>15337826</t>
  </si>
  <si>
    <t>15338004</t>
  </si>
  <si>
    <t>15338012</t>
  </si>
  <si>
    <t>15338090</t>
  </si>
  <si>
    <t>15339506</t>
  </si>
  <si>
    <t>15339690</t>
  </si>
  <si>
    <t>15339694</t>
  </si>
  <si>
    <t>15339699</t>
  </si>
  <si>
    <t>15342042</t>
  </si>
  <si>
    <t>15344704</t>
  </si>
  <si>
    <t>62113290</t>
  </si>
  <si>
    <t>15344919</t>
  </si>
  <si>
    <t>15344976</t>
  </si>
  <si>
    <t>15348339</t>
  </si>
  <si>
    <t>15349810</t>
  </si>
  <si>
    <t>15350707</t>
  </si>
  <si>
    <t>15351972</t>
  </si>
  <si>
    <t>15352335</t>
  </si>
  <si>
    <t>15354309</t>
  </si>
  <si>
    <t>15357225</t>
  </si>
  <si>
    <t>15357587</t>
  </si>
  <si>
    <t>15357954</t>
  </si>
  <si>
    <t>15359090</t>
  </si>
  <si>
    <t>15109964</t>
  </si>
  <si>
    <t>15113356</t>
  </si>
  <si>
    <t>15170427</t>
  </si>
  <si>
    <t>15170661</t>
  </si>
  <si>
    <t>15174274</t>
  </si>
  <si>
    <t>15203888</t>
  </si>
  <si>
    <t>15204279</t>
  </si>
  <si>
    <t>15206751</t>
  </si>
  <si>
    <t>15211521</t>
  </si>
  <si>
    <t>15219690</t>
  </si>
  <si>
    <t>15222853</t>
  </si>
  <si>
    <t>15224360</t>
  </si>
  <si>
    <t>15226298</t>
  </si>
  <si>
    <t>15231227</t>
  </si>
  <si>
    <t>15252685</t>
  </si>
  <si>
    <t>15254282</t>
  </si>
  <si>
    <t>15255533</t>
  </si>
  <si>
    <t>15255966</t>
  </si>
  <si>
    <t>15257604</t>
  </si>
  <si>
    <t>15264797</t>
  </si>
  <si>
    <t>15273610</t>
  </si>
  <si>
    <t>15277080</t>
  </si>
  <si>
    <t>15277548</t>
  </si>
  <si>
    <t>15279934</t>
  </si>
  <si>
    <t>15283760</t>
  </si>
  <si>
    <t>15284453</t>
  </si>
  <si>
    <t>15287275</t>
  </si>
  <si>
    <t>15287522</t>
  </si>
  <si>
    <t>15288558</t>
  </si>
  <si>
    <t>15290744</t>
  </si>
  <si>
    <t>15291602</t>
  </si>
  <si>
    <t>15305590</t>
  </si>
  <si>
    <t>15310902</t>
  </si>
  <si>
    <t>15311547</t>
  </si>
  <si>
    <t>15311830</t>
  </si>
  <si>
    <t>15314542</t>
  </si>
  <si>
    <t>15314581</t>
  </si>
  <si>
    <t>15314609</t>
  </si>
  <si>
    <t>15314659</t>
  </si>
  <si>
    <t>15314781</t>
  </si>
  <si>
    <t>15315271</t>
  </si>
  <si>
    <t>15316182</t>
  </si>
  <si>
    <t>15317682</t>
  </si>
  <si>
    <t>15317718</t>
  </si>
  <si>
    <t>15317865</t>
  </si>
  <si>
    <t>15318123</t>
  </si>
  <si>
    <t>15318209</t>
  </si>
  <si>
    <t>15318340</t>
  </si>
  <si>
    <t>15318713</t>
  </si>
  <si>
    <t>15321467</t>
  </si>
  <si>
    <t>15321475</t>
  </si>
  <si>
    <t>15321477</t>
  </si>
  <si>
    <t>15321544</t>
  </si>
  <si>
    <t>15322412</t>
  </si>
  <si>
    <t>15326110</t>
  </si>
  <si>
    <t>15333989</t>
  </si>
  <si>
    <t>15334910</t>
  </si>
  <si>
    <t>15335108</t>
  </si>
  <si>
    <t>15339529</t>
  </si>
  <si>
    <t>15339542</t>
  </si>
  <si>
    <t>15339596</t>
  </si>
  <si>
    <t>15339651</t>
  </si>
  <si>
    <t>15339662</t>
  </si>
  <si>
    <t>15339674</t>
  </si>
  <si>
    <t>15340017</t>
  </si>
  <si>
    <t>15340735</t>
  </si>
  <si>
    <t>15340905</t>
  </si>
  <si>
    <t>15341234</t>
  </si>
  <si>
    <t>15341307</t>
  </si>
  <si>
    <t>15341628</t>
  </si>
  <si>
    <t>15341634</t>
  </si>
  <si>
    <t>15341778</t>
  </si>
  <si>
    <t>15341784</t>
  </si>
  <si>
    <t>15341827</t>
  </si>
  <si>
    <t>15342591</t>
  </si>
  <si>
    <t>15343237</t>
  </si>
  <si>
    <t>15344307</t>
  </si>
  <si>
    <t>15344350</t>
  </si>
  <si>
    <t>15344386</t>
  </si>
  <si>
    <t>15344579</t>
  </si>
  <si>
    <t>15345188</t>
  </si>
  <si>
    <t>15347779</t>
  </si>
  <si>
    <t>15347788</t>
  </si>
  <si>
    <t>15347857</t>
  </si>
  <si>
    <t>15347858</t>
  </si>
  <si>
    <t>15347873</t>
  </si>
  <si>
    <t>15348246</t>
  </si>
  <si>
    <t>15348591</t>
  </si>
  <si>
    <t>15348886</t>
  </si>
  <si>
    <t>15348975</t>
  </si>
  <si>
    <t>15350925</t>
  </si>
  <si>
    <t>15354024</t>
  </si>
  <si>
    <t>15357340</t>
  </si>
  <si>
    <t>15358021</t>
  </si>
  <si>
    <t>15358670</t>
  </si>
  <si>
    <t>15360742</t>
  </si>
  <si>
    <t>15362093</t>
  </si>
  <si>
    <t>15362115</t>
  </si>
  <si>
    <t>15362116</t>
  </si>
  <si>
    <t>15362436</t>
  </si>
  <si>
    <t>15362821</t>
  </si>
  <si>
    <t>15363828</t>
  </si>
  <si>
    <t>15146071</t>
  </si>
  <si>
    <t>15142911</t>
  </si>
  <si>
    <t>15156569</t>
  </si>
  <si>
    <t>15156573</t>
  </si>
  <si>
    <t>15173205</t>
  </si>
  <si>
    <t>15177238</t>
  </si>
  <si>
    <t>15182101</t>
  </si>
  <si>
    <t>15204606</t>
  </si>
  <si>
    <t>15205401</t>
  </si>
  <si>
    <t>15205402</t>
  </si>
  <si>
    <t>15206222</t>
  </si>
  <si>
    <t>15207001</t>
  </si>
  <si>
    <t>15213300</t>
  </si>
  <si>
    <t>15216452</t>
  </si>
  <si>
    <t>15217799</t>
  </si>
  <si>
    <t>15217835</t>
  </si>
  <si>
    <t>15218563</t>
  </si>
  <si>
    <t>15218612</t>
  </si>
  <si>
    <t>15218613</t>
  </si>
  <si>
    <t>15221270</t>
  </si>
  <si>
    <t>15230367</t>
  </si>
  <si>
    <t>15232378</t>
  </si>
  <si>
    <t>15233179</t>
  </si>
  <si>
    <t>15236914</t>
  </si>
  <si>
    <t>15242289</t>
  </si>
  <si>
    <t>15242441</t>
  </si>
  <si>
    <t>15243147</t>
  </si>
  <si>
    <t>15245793</t>
  </si>
  <si>
    <t>15246191</t>
  </si>
  <si>
    <t>15246274</t>
  </si>
  <si>
    <t>15246900</t>
  </si>
  <si>
    <t>15248754</t>
  </si>
  <si>
    <t>15256098</t>
  </si>
  <si>
    <t>15260040</t>
  </si>
  <si>
    <t>15260818</t>
  </si>
  <si>
    <t>15274997</t>
  </si>
  <si>
    <t>15277028</t>
  </si>
  <si>
    <t>15278041</t>
  </si>
  <si>
    <t>15278281</t>
  </si>
  <si>
    <t>15281191</t>
  </si>
  <si>
    <t>15281571</t>
  </si>
  <si>
    <t>15282569</t>
  </si>
  <si>
    <t>15284610</t>
  </si>
  <si>
    <t>15285012</t>
  </si>
  <si>
    <t>15293592</t>
  </si>
  <si>
    <t>15295362</t>
  </si>
  <si>
    <t>15298675</t>
  </si>
  <si>
    <t>15300635</t>
  </si>
  <si>
    <t>15301343</t>
  </si>
  <si>
    <t>15302377</t>
  </si>
  <si>
    <t>15304783</t>
  </si>
  <si>
    <t>15304784</t>
  </si>
  <si>
    <t>15308202</t>
  </si>
  <si>
    <t>15308545</t>
  </si>
  <si>
    <t>15308581</t>
  </si>
  <si>
    <t>15308614</t>
  </si>
  <si>
    <t>15308615</t>
  </si>
  <si>
    <t>15308621</t>
  </si>
  <si>
    <t>15308860</t>
  </si>
  <si>
    <t>15308910</t>
  </si>
  <si>
    <t>15311007</t>
  </si>
  <si>
    <t>15312709</t>
  </si>
  <si>
    <t>15314240</t>
  </si>
  <si>
    <t>15317196</t>
  </si>
  <si>
    <t>15321002</t>
  </si>
  <si>
    <t>15322444</t>
  </si>
  <si>
    <t>61022010</t>
  </si>
  <si>
    <t>15323550</t>
  </si>
  <si>
    <t>15326166</t>
  </si>
  <si>
    <t>15328261</t>
  </si>
  <si>
    <t>15328523</t>
  </si>
  <si>
    <t>15333105</t>
  </si>
  <si>
    <t>15334367</t>
  </si>
  <si>
    <t>15335714</t>
  </si>
  <si>
    <t>15335841</t>
  </si>
  <si>
    <t>15336162</t>
  </si>
  <si>
    <t>15336471</t>
  </si>
  <si>
    <t>15336522</t>
  </si>
  <si>
    <t>15337586</t>
  </si>
  <si>
    <t>15338097</t>
  </si>
  <si>
    <t>15338904</t>
  </si>
  <si>
    <t>15339977</t>
  </si>
  <si>
    <t>15340358</t>
  </si>
  <si>
    <t>15341940</t>
  </si>
  <si>
    <t>15345621</t>
  </si>
  <si>
    <t>15348950</t>
  </si>
  <si>
    <t>15350323</t>
  </si>
  <si>
    <t>15351217</t>
  </si>
  <si>
    <t>15353227</t>
  </si>
  <si>
    <t>15353320</t>
  </si>
  <si>
    <t>15354883</t>
  </si>
  <si>
    <t>15356611</t>
  </si>
  <si>
    <t>15357958</t>
  </si>
  <si>
    <t>15357964</t>
  </si>
  <si>
    <t>15357979</t>
  </si>
  <si>
    <t>15359339</t>
  </si>
  <si>
    <t>15211679</t>
  </si>
  <si>
    <t>62143000</t>
  </si>
  <si>
    <t>15213995</t>
  </si>
  <si>
    <t>15158111</t>
  </si>
  <si>
    <t>15165571</t>
  </si>
  <si>
    <t>15208300</t>
  </si>
  <si>
    <t>15221527</t>
  </si>
  <si>
    <t>15227410</t>
  </si>
  <si>
    <t>15232224</t>
  </si>
  <si>
    <t>15246783</t>
  </si>
  <si>
    <t>15248583</t>
  </si>
  <si>
    <t>15249408</t>
  </si>
  <si>
    <t>15252235</t>
  </si>
  <si>
    <t>15252779</t>
  </si>
  <si>
    <t>15259585</t>
  </si>
  <si>
    <t>15260383</t>
  </si>
  <si>
    <t>15267738</t>
  </si>
  <si>
    <t>15267839</t>
  </si>
  <si>
    <t>15267998</t>
  </si>
  <si>
    <t>15273030</t>
  </si>
  <si>
    <t>15278917</t>
  </si>
  <si>
    <t>15281497</t>
  </si>
  <si>
    <t>15281677</t>
  </si>
  <si>
    <t>15283743</t>
  </si>
  <si>
    <t>15307870</t>
  </si>
  <si>
    <t>15310974</t>
  </si>
  <si>
    <t>15311571</t>
  </si>
  <si>
    <t>15311711</t>
  </si>
  <si>
    <t>15312897</t>
  </si>
  <si>
    <t>15313718</t>
  </si>
  <si>
    <t>15314215</t>
  </si>
  <si>
    <t>15314338</t>
  </si>
  <si>
    <t>15315185</t>
  </si>
  <si>
    <t>15317523</t>
  </si>
  <si>
    <t>15317762</t>
  </si>
  <si>
    <t>15318650</t>
  </si>
  <si>
    <t>15320243</t>
  </si>
  <si>
    <t>15322270</t>
  </si>
  <si>
    <t>15325553</t>
  </si>
  <si>
    <t>15327687</t>
  </si>
  <si>
    <t>15328755</t>
  </si>
  <si>
    <t>15332997</t>
  </si>
  <si>
    <t>15337926</t>
  </si>
  <si>
    <t>15338744</t>
  </si>
  <si>
    <t>15340048</t>
  </si>
  <si>
    <t>15340265</t>
  </si>
  <si>
    <t>15341442</t>
  </si>
  <si>
    <t>15343842</t>
  </si>
  <si>
    <t>15344383</t>
  </si>
  <si>
    <t>15344874</t>
  </si>
  <si>
    <t>15347661</t>
  </si>
  <si>
    <t>15348191</t>
  </si>
  <si>
    <t>15348758</t>
  </si>
  <si>
    <t>15348893</t>
  </si>
  <si>
    <t>15349102</t>
  </si>
  <si>
    <t>15350313</t>
  </si>
  <si>
    <t>15351106</t>
  </si>
  <si>
    <t>15351977</t>
  </si>
  <si>
    <t>15357327</t>
  </si>
  <si>
    <t>15358626</t>
  </si>
  <si>
    <t>15359080</t>
  </si>
  <si>
    <t>15359156</t>
  </si>
  <si>
    <t>15360423</t>
  </si>
  <si>
    <t>15360466</t>
  </si>
  <si>
    <t>15360660</t>
  </si>
  <si>
    <t>15363650</t>
  </si>
  <si>
    <t>15367057</t>
  </si>
  <si>
    <t>15368603</t>
  </si>
  <si>
    <t>15368794</t>
  </si>
  <si>
    <t>15127107</t>
  </si>
  <si>
    <t>15134246</t>
  </si>
  <si>
    <t>15134356</t>
  </si>
  <si>
    <t>15136463</t>
  </si>
  <si>
    <t>15154906</t>
  </si>
  <si>
    <t>15174969</t>
  </si>
  <si>
    <t>62034950</t>
  </si>
  <si>
    <t>15193715</t>
  </si>
  <si>
    <t>15196224</t>
  </si>
  <si>
    <t>15196226</t>
  </si>
  <si>
    <t>15196303</t>
  </si>
  <si>
    <t>15199801</t>
  </si>
  <si>
    <t>15200196</t>
  </si>
  <si>
    <t>15221469</t>
  </si>
  <si>
    <t>15230571</t>
  </si>
  <si>
    <t>15231006</t>
  </si>
  <si>
    <t>15239030</t>
  </si>
  <si>
    <t>15245657</t>
  </si>
  <si>
    <t>15245800</t>
  </si>
  <si>
    <t>15256232</t>
  </si>
  <si>
    <t>15256709</t>
  </si>
  <si>
    <t>15259587</t>
  </si>
  <si>
    <t>15260008</t>
  </si>
  <si>
    <t>15267849</t>
  </si>
  <si>
    <t>15283727</t>
  </si>
  <si>
    <t>15286886</t>
  </si>
  <si>
    <t>15287184</t>
  </si>
  <si>
    <t>15291382</t>
  </si>
  <si>
    <t>15295937</t>
  </si>
  <si>
    <t>15296358</t>
  </si>
  <si>
    <t>15310845</t>
  </si>
  <si>
    <t>15311258</t>
  </si>
  <si>
    <t>15311259</t>
  </si>
  <si>
    <t>15313167</t>
  </si>
  <si>
    <t>15313587</t>
  </si>
  <si>
    <t>15314055</t>
  </si>
  <si>
    <t>15314420</t>
  </si>
  <si>
    <t>15314507</t>
  </si>
  <si>
    <t>15318620</t>
  </si>
  <si>
    <t>15319917</t>
  </si>
  <si>
    <t>15321381</t>
  </si>
  <si>
    <t>15322835</t>
  </si>
  <si>
    <t>15322845</t>
  </si>
  <si>
    <t>15323683</t>
  </si>
  <si>
    <t>15323732</t>
  </si>
  <si>
    <t>15323765</t>
  </si>
  <si>
    <t>15323982</t>
  </si>
  <si>
    <t>15332906</t>
  </si>
  <si>
    <t>15333032</t>
  </si>
  <si>
    <t>15336414</t>
  </si>
  <si>
    <t>15336748</t>
  </si>
  <si>
    <t>15338107</t>
  </si>
  <si>
    <t>15338315</t>
  </si>
  <si>
    <t>15338723</t>
  </si>
  <si>
    <t>15339150</t>
  </si>
  <si>
    <t>15340706</t>
  </si>
  <si>
    <t>15340976</t>
  </si>
  <si>
    <t>15343322</t>
  </si>
  <si>
    <t>15343637</t>
  </si>
  <si>
    <t>15344185</t>
  </si>
  <si>
    <t>15344297</t>
  </si>
  <si>
    <t>15344541</t>
  </si>
  <si>
    <t>15344812</t>
  </si>
  <si>
    <t>15344962</t>
  </si>
  <si>
    <t>15346089</t>
  </si>
  <si>
    <t>15347131</t>
  </si>
  <si>
    <t>15347659</t>
  </si>
  <si>
    <t>15347757</t>
  </si>
  <si>
    <t>15348190</t>
  </si>
  <si>
    <t>15349509</t>
  </si>
  <si>
    <t>15349510</t>
  </si>
  <si>
    <t>15351037</t>
  </si>
  <si>
    <t>15354412</t>
  </si>
  <si>
    <t>15357915</t>
  </si>
  <si>
    <t>15357917</t>
  </si>
  <si>
    <t>15357921</t>
  </si>
  <si>
    <t>15357925</t>
  </si>
  <si>
    <t>15357994</t>
  </si>
  <si>
    <t>15360478</t>
  </si>
  <si>
    <t>15360612</t>
  </si>
  <si>
    <t>15361500</t>
  </si>
  <si>
    <t>15368622</t>
  </si>
  <si>
    <t>15132895</t>
  </si>
  <si>
    <t>15164606</t>
  </si>
  <si>
    <t>15165913</t>
  </si>
  <si>
    <t>15182080</t>
  </si>
  <si>
    <t>15192876</t>
  </si>
  <si>
    <t>15214303</t>
  </si>
  <si>
    <t>15219146</t>
  </si>
  <si>
    <t>15219931</t>
  </si>
  <si>
    <t>15222221</t>
  </si>
  <si>
    <t>15222223</t>
  </si>
  <si>
    <t>15224124</t>
  </si>
  <si>
    <t>15227220</t>
  </si>
  <si>
    <t>15246338</t>
  </si>
  <si>
    <t>15250162</t>
  </si>
  <si>
    <t>15250371</t>
  </si>
  <si>
    <t>15251761</t>
  </si>
  <si>
    <t>15253763</t>
  </si>
  <si>
    <t>15256844</t>
  </si>
  <si>
    <t>15278697</t>
  </si>
  <si>
    <t>15291712</t>
  </si>
  <si>
    <t>15295576</t>
  </si>
  <si>
    <t>15301264</t>
  </si>
  <si>
    <t>15301267</t>
  </si>
  <si>
    <t>15305227</t>
  </si>
  <si>
    <t>15308208</t>
  </si>
  <si>
    <t>15309984</t>
  </si>
  <si>
    <t>15310979</t>
  </si>
  <si>
    <t>15311150</t>
  </si>
  <si>
    <t>15312628</t>
  </si>
  <si>
    <t>15314988</t>
  </si>
  <si>
    <t>15315170</t>
  </si>
  <si>
    <t>15315721</t>
  </si>
  <si>
    <t>15318851</t>
  </si>
  <si>
    <t>15318861</t>
  </si>
  <si>
    <t>15319141</t>
  </si>
  <si>
    <t>15319268</t>
  </si>
  <si>
    <t>15319728</t>
  </si>
  <si>
    <t>15321107</t>
  </si>
  <si>
    <t>15322861</t>
  </si>
  <si>
    <t>15322915</t>
  </si>
  <si>
    <t>15322967</t>
  </si>
  <si>
    <t>15323243</t>
  </si>
  <si>
    <t>15324365</t>
  </si>
  <si>
    <t>15324480</t>
  </si>
  <si>
    <t>15324808</t>
  </si>
  <si>
    <t>15325361</t>
  </si>
  <si>
    <t>15325894</t>
  </si>
  <si>
    <t>15325949</t>
  </si>
  <si>
    <t>15326499</t>
  </si>
  <si>
    <t>15327600</t>
  </si>
  <si>
    <t>15327701</t>
  </si>
  <si>
    <t>15329312</t>
  </si>
  <si>
    <t>15331872</t>
  </si>
  <si>
    <t>15332946</t>
  </si>
  <si>
    <t>15332969</t>
  </si>
  <si>
    <t>15334364</t>
  </si>
  <si>
    <t>15335565</t>
  </si>
  <si>
    <t>15337381</t>
  </si>
  <si>
    <t>15337859</t>
  </si>
  <si>
    <t>15338617</t>
  </si>
  <si>
    <t>15338740</t>
  </si>
  <si>
    <t>15338905</t>
  </si>
  <si>
    <t>15338921</t>
  </si>
  <si>
    <t>15339616</t>
  </si>
  <si>
    <t>15339630</t>
  </si>
  <si>
    <t>15339777</t>
  </si>
  <si>
    <t>15342661</t>
  </si>
  <si>
    <t>15343230</t>
  </si>
  <si>
    <t>15344242</t>
  </si>
  <si>
    <t>15344535</t>
  </si>
  <si>
    <t>15344887</t>
  </si>
  <si>
    <t>15346309</t>
  </si>
  <si>
    <t>15348000</t>
  </si>
  <si>
    <t>15348773</t>
  </si>
  <si>
    <t>15349010</t>
  </si>
  <si>
    <t>15350112</t>
  </si>
  <si>
    <t>15351182</t>
  </si>
  <si>
    <t>15357946</t>
  </si>
  <si>
    <t>15357960</t>
  </si>
  <si>
    <t>15357985</t>
  </si>
  <si>
    <t>15358221</t>
  </si>
  <si>
    <t>15362556</t>
  </si>
  <si>
    <t>15366876</t>
  </si>
  <si>
    <t>15222763</t>
  </si>
  <si>
    <t>15230857</t>
  </si>
  <si>
    <t>15243380</t>
  </si>
  <si>
    <t>15297354</t>
  </si>
  <si>
    <t>15312874</t>
  </si>
  <si>
    <t>15315161</t>
  </si>
  <si>
    <t>15315668</t>
  </si>
  <si>
    <t>15317985</t>
  </si>
  <si>
    <t>15323076</t>
  </si>
  <si>
    <t>15325354</t>
  </si>
  <si>
    <t>15343795</t>
  </si>
  <si>
    <t>15352757</t>
  </si>
  <si>
    <t>15190175</t>
  </si>
  <si>
    <t>15201539</t>
  </si>
  <si>
    <t>15206468</t>
  </si>
  <si>
    <t>15223709</t>
  </si>
  <si>
    <t>15229309</t>
  </si>
  <si>
    <t>15252496</t>
  </si>
  <si>
    <t>15255203</t>
  </si>
  <si>
    <t>62089200</t>
  </si>
  <si>
    <t>15257115</t>
  </si>
  <si>
    <t>61081100</t>
  </si>
  <si>
    <t>15267685</t>
  </si>
  <si>
    <t>15267704</t>
  </si>
  <si>
    <t>15282619</t>
  </si>
  <si>
    <t>15282666</t>
  </si>
  <si>
    <t>15282969</t>
  </si>
  <si>
    <t>15283188</t>
  </si>
  <si>
    <t>15285706</t>
  </si>
  <si>
    <t>62082200</t>
  </si>
  <si>
    <t>15288908</t>
  </si>
  <si>
    <t>15288909</t>
  </si>
  <si>
    <t>15298222</t>
  </si>
  <si>
    <t>15301131</t>
  </si>
  <si>
    <t>15301150</t>
  </si>
  <si>
    <t>15301152</t>
  </si>
  <si>
    <t>15304104</t>
  </si>
  <si>
    <t>15304107</t>
  </si>
  <si>
    <t>15314217</t>
  </si>
  <si>
    <t>15314218</t>
  </si>
  <si>
    <t>15314260</t>
  </si>
  <si>
    <t>15314261</t>
  </si>
  <si>
    <t>15314711</t>
  </si>
  <si>
    <t>15314833</t>
  </si>
  <si>
    <t>15318397</t>
  </si>
  <si>
    <t>15324867</t>
  </si>
  <si>
    <t>15324868</t>
  </si>
  <si>
    <t>15341800</t>
  </si>
  <si>
    <t>15341806</t>
  </si>
  <si>
    <t>15341828</t>
  </si>
  <si>
    <t>15342229</t>
  </si>
  <si>
    <t>15342233</t>
  </si>
  <si>
    <t>15342266</t>
  </si>
  <si>
    <t>15342276</t>
  </si>
  <si>
    <t>15149366</t>
  </si>
  <si>
    <t>15153144</t>
  </si>
  <si>
    <t>15166743</t>
  </si>
  <si>
    <t>15197451</t>
  </si>
  <si>
    <t>15214018</t>
  </si>
  <si>
    <t>15218396</t>
  </si>
  <si>
    <t>15218416</t>
  </si>
  <si>
    <t>15218743</t>
  </si>
  <si>
    <t>15245203</t>
  </si>
  <si>
    <t>15245303</t>
  </si>
  <si>
    <t>15245344</t>
  </si>
  <si>
    <t>15245698</t>
  </si>
  <si>
    <t>15260264</t>
  </si>
  <si>
    <t>15266893</t>
  </si>
  <si>
    <t>15272029</t>
  </si>
  <si>
    <t>15275720</t>
  </si>
  <si>
    <t>15275775</t>
  </si>
  <si>
    <t>15278698</t>
  </si>
  <si>
    <t>15287536</t>
  </si>
  <si>
    <t>15288677</t>
  </si>
  <si>
    <t>15289167</t>
  </si>
  <si>
    <t>15290245</t>
  </si>
  <si>
    <t>15295579</t>
  </si>
  <si>
    <t>15298572</t>
  </si>
  <si>
    <t>15298615</t>
  </si>
  <si>
    <t>15298930</t>
  </si>
  <si>
    <t>15299119</t>
  </si>
  <si>
    <t>15301347</t>
  </si>
  <si>
    <t>15304268</t>
  </si>
  <si>
    <t>15304271</t>
  </si>
  <si>
    <t>15304278</t>
  </si>
  <si>
    <t>15304851</t>
  </si>
  <si>
    <t>15304854</t>
  </si>
  <si>
    <t>15308084</t>
  </si>
  <si>
    <t>15310839</t>
  </si>
  <si>
    <t>15310964</t>
  </si>
  <si>
    <t>15310965</t>
  </si>
  <si>
    <t>15311115</t>
  </si>
  <si>
    <t>15311314</t>
  </si>
  <si>
    <t>15312199</t>
  </si>
  <si>
    <t>15315645</t>
  </si>
  <si>
    <t>15319335</t>
  </si>
  <si>
    <t>15337959</t>
  </si>
  <si>
    <t>15338389</t>
  </si>
  <si>
    <t>15338768</t>
  </si>
  <si>
    <t>15338924</t>
  </si>
  <si>
    <t>15342097</t>
  </si>
  <si>
    <t>15359066</t>
  </si>
  <si>
    <t>15115847</t>
  </si>
  <si>
    <t>15121410</t>
  </si>
  <si>
    <t>15170889</t>
  </si>
  <si>
    <t>15174974</t>
  </si>
  <si>
    <t>15176609</t>
  </si>
  <si>
    <t>15177435</t>
  </si>
  <si>
    <t>15182330</t>
  </si>
  <si>
    <t>15198918</t>
  </si>
  <si>
    <t>15202459</t>
  </si>
  <si>
    <t>15202692</t>
  </si>
  <si>
    <t>15203285</t>
  </si>
  <si>
    <t>15203946</t>
  </si>
  <si>
    <t>15218519</t>
  </si>
  <si>
    <t>15219469</t>
  </si>
  <si>
    <t>15221780</t>
  </si>
  <si>
    <t>15224281</t>
  </si>
  <si>
    <t>15231825</t>
  </si>
  <si>
    <t>15233496</t>
  </si>
  <si>
    <t>15235203</t>
  </si>
  <si>
    <t>15236581</t>
  </si>
  <si>
    <t>15245331</t>
  </si>
  <si>
    <t>15245364</t>
  </si>
  <si>
    <t>15250254</t>
  </si>
  <si>
    <t>15255128</t>
  </si>
  <si>
    <t>15255413</t>
  </si>
  <si>
    <t>15258882</t>
  </si>
  <si>
    <t>15259590</t>
  </si>
  <si>
    <t>15259942</t>
  </si>
  <si>
    <t>15264445</t>
  </si>
  <si>
    <t>15264446</t>
  </si>
  <si>
    <t>15264448</t>
  </si>
  <si>
    <t>15264449</t>
  </si>
  <si>
    <t>15267810</t>
  </si>
  <si>
    <t>15278710</t>
  </si>
  <si>
    <t>15278728</t>
  </si>
  <si>
    <t>15278730</t>
  </si>
  <si>
    <t>15278837</t>
  </si>
  <si>
    <t>15278920</t>
  </si>
  <si>
    <t>15278924</t>
  </si>
  <si>
    <t>15279149</t>
  </si>
  <si>
    <t>15282304</t>
  </si>
  <si>
    <t>15283605</t>
  </si>
  <si>
    <t>15284248</t>
  </si>
  <si>
    <t>15288761</t>
  </si>
  <si>
    <t>15291314</t>
  </si>
  <si>
    <t>15291807</t>
  </si>
  <si>
    <t>15292622</t>
  </si>
  <si>
    <t>15293024</t>
  </si>
  <si>
    <t>15294429</t>
  </si>
  <si>
    <t>15296375</t>
  </si>
  <si>
    <t>15297190</t>
  </si>
  <si>
    <t>15298565</t>
  </si>
  <si>
    <t>15298576</t>
  </si>
  <si>
    <t>15300976</t>
  </si>
  <si>
    <t>15301004</t>
  </si>
  <si>
    <t>15301090</t>
  </si>
  <si>
    <t>15302732</t>
  </si>
  <si>
    <t>15303418</t>
  </si>
  <si>
    <t>15304253</t>
  </si>
  <si>
    <t>15304267</t>
  </si>
  <si>
    <t>15305433</t>
  </si>
  <si>
    <t>15309363</t>
  </si>
  <si>
    <t>15310987</t>
  </si>
  <si>
    <t>15311114</t>
  </si>
  <si>
    <t>15311117</t>
  </si>
  <si>
    <t>15311332</t>
  </si>
  <si>
    <t>15313686</t>
  </si>
  <si>
    <t>15314913</t>
  </si>
  <si>
    <t>15315843</t>
  </si>
  <si>
    <t>15318089</t>
  </si>
  <si>
    <t>15318465</t>
  </si>
  <si>
    <t>15319090</t>
  </si>
  <si>
    <t>15321402</t>
  </si>
  <si>
    <t>15322259</t>
  </si>
  <si>
    <t>15322263</t>
  </si>
  <si>
    <t>15322296</t>
  </si>
  <si>
    <t>15325078</t>
  </si>
  <si>
    <t>15330506</t>
  </si>
  <si>
    <t>15335560</t>
  </si>
  <si>
    <t>15337267</t>
  </si>
  <si>
    <t>15337936</t>
  </si>
  <si>
    <t>15337938</t>
  </si>
  <si>
    <t>15338922</t>
  </si>
  <si>
    <t>15340686</t>
  </si>
  <si>
    <t>15340736</t>
  </si>
  <si>
    <t>15341829</t>
  </si>
  <si>
    <t>15342658</t>
  </si>
  <si>
    <t>15342999</t>
  </si>
  <si>
    <t>15344531</t>
  </si>
  <si>
    <t>15344774</t>
  </si>
  <si>
    <t>15344875</t>
  </si>
  <si>
    <t>15347826</t>
  </si>
  <si>
    <t>15352529</t>
  </si>
  <si>
    <t>15106662</t>
  </si>
  <si>
    <t>15124402</t>
  </si>
  <si>
    <t>15136069</t>
  </si>
  <si>
    <t>15138915</t>
  </si>
  <si>
    <t>15139316</t>
  </si>
  <si>
    <t>15142784</t>
  </si>
  <si>
    <t>15144286</t>
  </si>
  <si>
    <t>15149050</t>
  </si>
  <si>
    <t>15154629</t>
  </si>
  <si>
    <t>15157656</t>
  </si>
  <si>
    <t>15157920</t>
  </si>
  <si>
    <t>15161116</t>
  </si>
  <si>
    <t>15168784</t>
  </si>
  <si>
    <t>15176550</t>
  </si>
  <si>
    <t>15177444</t>
  </si>
  <si>
    <t>15177776</t>
  </si>
  <si>
    <t>15180040</t>
  </si>
  <si>
    <t>15182852</t>
  </si>
  <si>
    <t>15185827</t>
  </si>
  <si>
    <t>15194667</t>
  </si>
  <si>
    <t>15200543</t>
  </si>
  <si>
    <t>15201206</t>
  </si>
  <si>
    <t>15202551</t>
  </si>
  <si>
    <t>15202674</t>
  </si>
  <si>
    <t>15203493</t>
  </si>
  <si>
    <t>15203792</t>
  </si>
  <si>
    <t>15204604</t>
  </si>
  <si>
    <t>15205689</t>
  </si>
  <si>
    <t>15206243</t>
  </si>
  <si>
    <t>15210610</t>
  </si>
  <si>
    <t>15211720</t>
  </si>
  <si>
    <t>15213420</t>
  </si>
  <si>
    <t>15215721</t>
  </si>
  <si>
    <t>15218460</t>
  </si>
  <si>
    <t>15219606</t>
  </si>
  <si>
    <t>15221345</t>
  </si>
  <si>
    <t>15222163</t>
  </si>
  <si>
    <t>15222167</t>
  </si>
  <si>
    <t>15224814</t>
  </si>
  <si>
    <t>15227634</t>
  </si>
  <si>
    <t>15227659</t>
  </si>
  <si>
    <t>15229700</t>
  </si>
  <si>
    <t>15229997</t>
  </si>
  <si>
    <t>15231005</t>
  </si>
  <si>
    <t>15234659</t>
  </si>
  <si>
    <t>15235763</t>
  </si>
  <si>
    <t>15235768</t>
  </si>
  <si>
    <t>15239781</t>
  </si>
  <si>
    <t>15240580</t>
  </si>
  <si>
    <t>15244714</t>
  </si>
  <si>
    <t>15246107</t>
  </si>
  <si>
    <t>15248537</t>
  </si>
  <si>
    <t>15251507</t>
  </si>
  <si>
    <t>15251513</t>
  </si>
  <si>
    <t>15252456</t>
  </si>
  <si>
    <t>15254907</t>
  </si>
  <si>
    <t>15255161</t>
  </si>
  <si>
    <t>15255618</t>
  </si>
  <si>
    <t>15256046</t>
  </si>
  <si>
    <t>15256154</t>
  </si>
  <si>
    <t>15256739</t>
  </si>
  <si>
    <t>15256768</t>
  </si>
  <si>
    <t>15257390</t>
  </si>
  <si>
    <t>15257467</t>
  </si>
  <si>
    <t>15257744</t>
  </si>
  <si>
    <t>15261108</t>
  </si>
  <si>
    <t>15261790</t>
  </si>
  <si>
    <t>15267701</t>
  </si>
  <si>
    <t>15269332</t>
  </si>
  <si>
    <t>15269929</t>
  </si>
  <si>
    <t>15269963</t>
  </si>
  <si>
    <t>15270390</t>
  </si>
  <si>
    <t>15272227</t>
  </si>
  <si>
    <t>15272712</t>
  </si>
  <si>
    <t>15276400</t>
  </si>
  <si>
    <t>15278090</t>
  </si>
  <si>
    <t>15282484</t>
  </si>
  <si>
    <t>15282771</t>
  </si>
  <si>
    <t>15283271</t>
  </si>
  <si>
    <t>15283645</t>
  </si>
  <si>
    <t>15283977</t>
  </si>
  <si>
    <t>15284132</t>
  </si>
  <si>
    <t>15284299</t>
  </si>
  <si>
    <t>15284982</t>
  </si>
  <si>
    <t>15286738</t>
  </si>
  <si>
    <t>15287041</t>
  </si>
  <si>
    <t>15289556</t>
  </si>
  <si>
    <t>15289691</t>
  </si>
  <si>
    <t>15289731</t>
  </si>
  <si>
    <t>15289732</t>
  </si>
  <si>
    <t>15290845</t>
  </si>
  <si>
    <t>15290885</t>
  </si>
  <si>
    <t>15291404</t>
  </si>
  <si>
    <t>15291450</t>
  </si>
  <si>
    <t>15292057</t>
  </si>
  <si>
    <t>15292918</t>
  </si>
  <si>
    <t>15293567</t>
  </si>
  <si>
    <t>15293922</t>
  </si>
  <si>
    <t>15293981</t>
  </si>
  <si>
    <t>15294231</t>
  </si>
  <si>
    <t>15294427</t>
  </si>
  <si>
    <t>15294944</t>
  </si>
  <si>
    <t>15296330</t>
  </si>
  <si>
    <t>15298796</t>
  </si>
  <si>
    <t>15299191</t>
  </si>
  <si>
    <t>15299640</t>
  </si>
  <si>
    <t>15302593</t>
  </si>
  <si>
    <t>15302781</t>
  </si>
  <si>
    <t>15303212</t>
  </si>
  <si>
    <t>15303413</t>
  </si>
  <si>
    <t>15303600</t>
  </si>
  <si>
    <t>15305483</t>
  </si>
  <si>
    <t>15307412</t>
  </si>
  <si>
    <t>15311919</t>
  </si>
  <si>
    <t>15313171</t>
  </si>
  <si>
    <t>15313965</t>
  </si>
  <si>
    <t>15315344</t>
  </si>
  <si>
    <t>15315803</t>
  </si>
  <si>
    <t>15316637</t>
  </si>
  <si>
    <t>15318422</t>
  </si>
  <si>
    <t>15318653</t>
  </si>
  <si>
    <t>15318900</t>
  </si>
  <si>
    <t>15319080</t>
  </si>
  <si>
    <t>15319089</t>
  </si>
  <si>
    <t>15319195</t>
  </si>
  <si>
    <t>15319477</t>
  </si>
  <si>
    <t>15319507</t>
  </si>
  <si>
    <t>15320016</t>
  </si>
  <si>
    <t>15320076</t>
  </si>
  <si>
    <t>15320229</t>
  </si>
  <si>
    <t>15320345</t>
  </si>
  <si>
    <t>15320892</t>
  </si>
  <si>
    <t>15320944</t>
  </si>
  <si>
    <t>15321031</t>
  </si>
  <si>
    <t>15322723</t>
  </si>
  <si>
    <t>15322782</t>
  </si>
  <si>
    <t>15323159</t>
  </si>
  <si>
    <t>15323688</t>
  </si>
  <si>
    <t>15324229</t>
  </si>
  <si>
    <t>15324286</t>
  </si>
  <si>
    <t>15324327</t>
  </si>
  <si>
    <t>15324342</t>
  </si>
  <si>
    <t>15324527</t>
  </si>
  <si>
    <t>15324862</t>
  </si>
  <si>
    <t>15324934</t>
  </si>
  <si>
    <t>15325019</t>
  </si>
  <si>
    <t>15326874</t>
  </si>
  <si>
    <t>61102010</t>
  </si>
  <si>
    <t>15327110</t>
  </si>
  <si>
    <t>15327890</t>
  </si>
  <si>
    <t>15329364</t>
  </si>
  <si>
    <t>15330639</t>
  </si>
  <si>
    <t>15330839</t>
  </si>
  <si>
    <t>15331595</t>
  </si>
  <si>
    <t>15332971</t>
  </si>
  <si>
    <t>15332972</t>
  </si>
  <si>
    <t>15332982</t>
  </si>
  <si>
    <t>15334092</t>
  </si>
  <si>
    <t>15336898</t>
  </si>
  <si>
    <t>15337637</t>
  </si>
  <si>
    <t>15337720</t>
  </si>
  <si>
    <t>15338555</t>
  </si>
  <si>
    <t>15338616</t>
  </si>
  <si>
    <t>15338746</t>
  </si>
  <si>
    <t>15339551</t>
  </si>
  <si>
    <t>15339739</t>
  </si>
  <si>
    <t>15339740</t>
  </si>
  <si>
    <t>15339742</t>
  </si>
  <si>
    <t>15339763</t>
  </si>
  <si>
    <t>15340536</t>
  </si>
  <si>
    <t>15340734</t>
  </si>
  <si>
    <t>15341380</t>
  </si>
  <si>
    <t>15341384</t>
  </si>
  <si>
    <t>15342012</t>
  </si>
  <si>
    <t>15342641</t>
  </si>
  <si>
    <t>15343092</t>
  </si>
  <si>
    <t>15343156</t>
  </si>
  <si>
    <t>15343163</t>
  </si>
  <si>
    <t>15343191</t>
  </si>
  <si>
    <t>15343379</t>
  </si>
  <si>
    <t>15343461</t>
  </si>
  <si>
    <t>15343544</t>
  </si>
  <si>
    <t>15343928</t>
  </si>
  <si>
    <t>15344652</t>
  </si>
  <si>
    <t>15344654</t>
  </si>
  <si>
    <t>15344871</t>
  </si>
  <si>
    <t>15346261</t>
  </si>
  <si>
    <t>15346436</t>
  </si>
  <si>
    <t>15346761</t>
  </si>
  <si>
    <t>15346937</t>
  </si>
  <si>
    <t>15347986</t>
  </si>
  <si>
    <t>15348161</t>
  </si>
  <si>
    <t>15348272</t>
  </si>
  <si>
    <t>15348612</t>
  </si>
  <si>
    <t>15348709</t>
  </si>
  <si>
    <t>15348826</t>
  </si>
  <si>
    <t>15349079</t>
  </si>
  <si>
    <t>15349090</t>
  </si>
  <si>
    <t>15351456</t>
  </si>
  <si>
    <t>15351855</t>
  </si>
  <si>
    <t>15351964</t>
  </si>
  <si>
    <t>15354789</t>
  </si>
  <si>
    <t>15358378</t>
  </si>
  <si>
    <t>15360700</t>
  </si>
  <si>
    <t>15363634</t>
  </si>
  <si>
    <t>15363643</t>
  </si>
  <si>
    <t>15364225</t>
  </si>
  <si>
    <t>15364230</t>
  </si>
  <si>
    <t>15364364</t>
  </si>
  <si>
    <t>15365888</t>
  </si>
  <si>
    <t>15366890</t>
  </si>
  <si>
    <t>15367095</t>
  </si>
  <si>
    <t>15367164</t>
  </si>
  <si>
    <t>15367455</t>
  </si>
  <si>
    <t>15367475</t>
  </si>
  <si>
    <t>15367624</t>
  </si>
  <si>
    <t>15368621</t>
  </si>
  <si>
    <t>15368796</t>
  </si>
  <si>
    <t>22023735</t>
  </si>
  <si>
    <t>22015149</t>
  </si>
  <si>
    <t>22018260</t>
  </si>
  <si>
    <t>22019940</t>
  </si>
  <si>
    <t>22020775</t>
  </si>
  <si>
    <t>22023031</t>
  </si>
  <si>
    <t>22023149</t>
  </si>
  <si>
    <t>22023522</t>
  </si>
  <si>
    <t>22023922</t>
  </si>
  <si>
    <t>22024324</t>
  </si>
  <si>
    <t>22025917</t>
  </si>
  <si>
    <t>22026466</t>
  </si>
  <si>
    <t>22026619</t>
  </si>
  <si>
    <t>22027844</t>
  </si>
  <si>
    <t>22027898</t>
  </si>
  <si>
    <t>22027993</t>
  </si>
  <si>
    <t>22028003</t>
  </si>
  <si>
    <t>22028314</t>
  </si>
  <si>
    <t>22029092</t>
  </si>
  <si>
    <t>22029138</t>
  </si>
  <si>
    <t>22030047</t>
  </si>
  <si>
    <t>22030363</t>
  </si>
  <si>
    <t>22032354</t>
  </si>
  <si>
    <t>22033081</t>
  </si>
  <si>
    <t>22006806</t>
  </si>
  <si>
    <t>22016980</t>
  </si>
  <si>
    <t>22019517</t>
  </si>
  <si>
    <t>61103091</t>
  </si>
  <si>
    <t>22020879</t>
  </si>
  <si>
    <t>22022855</t>
  </si>
  <si>
    <t>22027602</t>
  </si>
  <si>
    <t>22028576</t>
  </si>
  <si>
    <t>22031757</t>
  </si>
  <si>
    <t>22031761</t>
  </si>
  <si>
    <t>22032257</t>
  </si>
  <si>
    <t>22032306</t>
  </si>
  <si>
    <t>22032757</t>
  </si>
  <si>
    <t>22032760</t>
  </si>
  <si>
    <t>22033329</t>
  </si>
  <si>
    <t>22034486</t>
  </si>
  <si>
    <t>22011975</t>
  </si>
  <si>
    <t>62102000</t>
  </si>
  <si>
    <t>22013464</t>
  </si>
  <si>
    <t>22016790</t>
  </si>
  <si>
    <t>22020741</t>
  </si>
  <si>
    <t>22021446</t>
  </si>
  <si>
    <t>22021513</t>
  </si>
  <si>
    <t>62019000</t>
  </si>
  <si>
    <t>22023287</t>
  </si>
  <si>
    <t>22024089</t>
  </si>
  <si>
    <t>22024154</t>
  </si>
  <si>
    <t>22024156</t>
  </si>
  <si>
    <t>22024246</t>
  </si>
  <si>
    <t>22026189</t>
  </si>
  <si>
    <t>22027107</t>
  </si>
  <si>
    <t>22027439</t>
  </si>
  <si>
    <t>22027659</t>
  </si>
  <si>
    <t>22029146</t>
  </si>
  <si>
    <t>22029276</t>
  </si>
  <si>
    <t>22030621</t>
  </si>
  <si>
    <t>22031579</t>
  </si>
  <si>
    <t>22031607</t>
  </si>
  <si>
    <t>22031901</t>
  </si>
  <si>
    <t>22032035</t>
  </si>
  <si>
    <t>22034613</t>
  </si>
  <si>
    <t>22035559</t>
  </si>
  <si>
    <t>22007112</t>
  </si>
  <si>
    <t>22009885</t>
  </si>
  <si>
    <t>22010862</t>
  </si>
  <si>
    <t>22012321</t>
  </si>
  <si>
    <t>22019173</t>
  </si>
  <si>
    <t>22019669</t>
  </si>
  <si>
    <t>22019854</t>
  </si>
  <si>
    <t>22019878</t>
  </si>
  <si>
    <t>22021576</t>
  </si>
  <si>
    <t>22023247</t>
  </si>
  <si>
    <t>22023564</t>
  </si>
  <si>
    <t>62053000</t>
  </si>
  <si>
    <t>22023977</t>
  </si>
  <si>
    <t>22024164</t>
  </si>
  <si>
    <t>22024170</t>
  </si>
  <si>
    <t>22024917</t>
  </si>
  <si>
    <t>22024930</t>
  </si>
  <si>
    <t>22025116</t>
  </si>
  <si>
    <t>22025659</t>
  </si>
  <si>
    <t>22026601</t>
  </si>
  <si>
    <t>22026602</t>
  </si>
  <si>
    <t>22027307</t>
  </si>
  <si>
    <t>22027786</t>
  </si>
  <si>
    <t>22028347</t>
  </si>
  <si>
    <t>22028356</t>
  </si>
  <si>
    <t>22028390</t>
  </si>
  <si>
    <t>22028400</t>
  </si>
  <si>
    <t>22028423</t>
  </si>
  <si>
    <t>22028516</t>
  </si>
  <si>
    <t>22028616</t>
  </si>
  <si>
    <t>22029099</t>
  </si>
  <si>
    <t>22029760</t>
  </si>
  <si>
    <t>22032054</t>
  </si>
  <si>
    <t>22032116</t>
  </si>
  <si>
    <t>22032129</t>
  </si>
  <si>
    <t>22032130</t>
  </si>
  <si>
    <t>22032320</t>
  </si>
  <si>
    <t>22032640</t>
  </si>
  <si>
    <t>22032731</t>
  </si>
  <si>
    <t>22032732</t>
  </si>
  <si>
    <t>22033690</t>
  </si>
  <si>
    <t>22035428</t>
  </si>
  <si>
    <t>22012173</t>
  </si>
  <si>
    <t>22015623</t>
  </si>
  <si>
    <t>22016689</t>
  </si>
  <si>
    <t>22018237</t>
  </si>
  <si>
    <t>22018667</t>
  </si>
  <si>
    <t>61034900</t>
  </si>
  <si>
    <t>22020475</t>
  </si>
  <si>
    <t>22020785</t>
  </si>
  <si>
    <t>22020787</t>
  </si>
  <si>
    <t>22021459</t>
  </si>
  <si>
    <t>22021885</t>
  </si>
  <si>
    <t>22021892</t>
  </si>
  <si>
    <t>22022326</t>
  </si>
  <si>
    <t>22022342</t>
  </si>
  <si>
    <t>22022524</t>
  </si>
  <si>
    <t>22024481</t>
  </si>
  <si>
    <t>22024564</t>
  </si>
  <si>
    <t>22024940</t>
  </si>
  <si>
    <t>22024967</t>
  </si>
  <si>
    <t>22025002</t>
  </si>
  <si>
    <t>62034990</t>
  </si>
  <si>
    <t>22025602</t>
  </si>
  <si>
    <t>22025765</t>
  </si>
  <si>
    <t>62034390</t>
  </si>
  <si>
    <t>22025836</t>
  </si>
  <si>
    <t>22026249</t>
  </si>
  <si>
    <t>22026950</t>
  </si>
  <si>
    <t>22027949</t>
  </si>
  <si>
    <t>22028012</t>
  </si>
  <si>
    <t>22028247</t>
  </si>
  <si>
    <t>22028248</t>
  </si>
  <si>
    <t>22028269</t>
  </si>
  <si>
    <t>22028336</t>
  </si>
  <si>
    <t>22028963</t>
  </si>
  <si>
    <t>22029041</t>
  </si>
  <si>
    <t>22029215</t>
  </si>
  <si>
    <t>22029297</t>
  </si>
  <si>
    <t>22029647</t>
  </si>
  <si>
    <t>22029648</t>
  </si>
  <si>
    <t>22029691</t>
  </si>
  <si>
    <t>22030280</t>
  </si>
  <si>
    <t>22031568</t>
  </si>
  <si>
    <t>22031576</t>
  </si>
  <si>
    <t>22031662</t>
  </si>
  <si>
    <t>22032055</t>
  </si>
  <si>
    <t>22032890</t>
  </si>
  <si>
    <t>22032960</t>
  </si>
  <si>
    <t>22034462</t>
  </si>
  <si>
    <t>22034527</t>
  </si>
  <si>
    <t>22034682</t>
  </si>
  <si>
    <t>22018685</t>
  </si>
  <si>
    <t>22024753</t>
  </si>
  <si>
    <t>22026379</t>
  </si>
  <si>
    <t>22030978</t>
  </si>
  <si>
    <t>22021832</t>
  </si>
  <si>
    <t>22025380</t>
  </si>
  <si>
    <t>62111100</t>
  </si>
  <si>
    <t>62033390</t>
  </si>
  <si>
    <t>22026839</t>
  </si>
  <si>
    <t>22026908</t>
  </si>
  <si>
    <t>22010209</t>
  </si>
  <si>
    <t>22016775</t>
  </si>
  <si>
    <t>22019887</t>
  </si>
  <si>
    <t>22022366</t>
  </si>
  <si>
    <t>22022911</t>
  </si>
  <si>
    <t>22024937</t>
  </si>
  <si>
    <t>22024966</t>
  </si>
  <si>
    <t>22025747</t>
  </si>
  <si>
    <t>22026326</t>
  </si>
  <si>
    <t>22029761</t>
  </si>
  <si>
    <t>22030256</t>
  </si>
  <si>
    <t>22030475</t>
  </si>
  <si>
    <t>22033464</t>
  </si>
  <si>
    <t>22034231</t>
  </si>
  <si>
    <t>22034252</t>
  </si>
  <si>
    <t>22002973</t>
  </si>
  <si>
    <t>22019294</t>
  </si>
  <si>
    <t>22022532</t>
  </si>
  <si>
    <t>22024827</t>
  </si>
  <si>
    <t>22025286</t>
  </si>
  <si>
    <t>22025287</t>
  </si>
  <si>
    <t>22025680</t>
  </si>
  <si>
    <t>22027495</t>
  </si>
  <si>
    <t>22027521</t>
  </si>
  <si>
    <t>22027893</t>
  </si>
  <si>
    <t>22028147</t>
  </si>
  <si>
    <t>22028593</t>
  </si>
  <si>
    <t>22029091</t>
  </si>
  <si>
    <t>22029435</t>
  </si>
  <si>
    <t>22029465</t>
  </si>
  <si>
    <t>22029468</t>
  </si>
  <si>
    <t>22029482</t>
  </si>
  <si>
    <t>22029483</t>
  </si>
  <si>
    <t>22029523</t>
  </si>
  <si>
    <t>22029674</t>
  </si>
  <si>
    <t>22029907</t>
  </si>
  <si>
    <t>22030505</t>
  </si>
  <si>
    <t>22033415</t>
  </si>
  <si>
    <t>22033620</t>
  </si>
  <si>
    <t>22034750</t>
  </si>
  <si>
    <t>22033708</t>
  </si>
  <si>
    <t>22033965</t>
  </si>
  <si>
    <t>22033870</t>
  </si>
  <si>
    <t>22034867</t>
  </si>
  <si>
    <t>22033521</t>
  </si>
  <si>
    <t>22034356</t>
  </si>
  <si>
    <t>15193502</t>
  </si>
  <si>
    <t>15200395</t>
  </si>
  <si>
    <t>15206065</t>
  </si>
  <si>
    <t>15207385</t>
  </si>
  <si>
    <t>15225526</t>
  </si>
  <si>
    <t>15226675</t>
  </si>
  <si>
    <t>15250907</t>
  </si>
  <si>
    <t>15252210</t>
  </si>
  <si>
    <t>15252999</t>
  </si>
  <si>
    <t>15262056</t>
  </si>
  <si>
    <t>15269701</t>
  </si>
  <si>
    <t>15275353</t>
  </si>
  <si>
    <t>15287890</t>
  </si>
  <si>
    <t>15287901</t>
  </si>
  <si>
    <t>15288941</t>
  </si>
  <si>
    <t>15289410</t>
  </si>
  <si>
    <t>15289512</t>
  </si>
  <si>
    <t>15295477</t>
  </si>
  <si>
    <t>15297259</t>
  </si>
  <si>
    <t>15298227</t>
  </si>
  <si>
    <t>15299253</t>
  </si>
  <si>
    <t>15299806</t>
  </si>
  <si>
    <t>15307902</t>
  </si>
  <si>
    <t>15310494</t>
  </si>
  <si>
    <t>15310855</t>
  </si>
  <si>
    <t>15310858</t>
  </si>
  <si>
    <t>15311976</t>
  </si>
  <si>
    <t>15312232</t>
  </si>
  <si>
    <t>15312626</t>
  </si>
  <si>
    <t>15316067</t>
  </si>
  <si>
    <t>15317059</t>
  </si>
  <si>
    <t>15317092</t>
  </si>
  <si>
    <t>15319712</t>
  </si>
  <si>
    <t>15319887</t>
  </si>
  <si>
    <t>15321018</t>
  </si>
  <si>
    <t>15323369</t>
  </si>
  <si>
    <t>15323370</t>
  </si>
  <si>
    <t>15323378</t>
  </si>
  <si>
    <t>15323526</t>
  </si>
  <si>
    <t>15324002</t>
  </si>
  <si>
    <t>15324003</t>
  </si>
  <si>
    <t>15324252</t>
  </si>
  <si>
    <t>15327187</t>
  </si>
  <si>
    <t>15339379</t>
  </si>
  <si>
    <t>15339890</t>
  </si>
  <si>
    <t>15343690</t>
  </si>
  <si>
    <t>15343727</t>
  </si>
  <si>
    <t>15344321</t>
  </si>
  <si>
    <t>15345317</t>
  </si>
  <si>
    <t>15345327</t>
  </si>
  <si>
    <t>15346163</t>
  </si>
  <si>
    <t>15346175</t>
  </si>
  <si>
    <t>15346955</t>
  </si>
  <si>
    <t>15346957</t>
  </si>
  <si>
    <t>15348020</t>
  </si>
  <si>
    <t>15349074</t>
  </si>
  <si>
    <t>15349312</t>
  </si>
  <si>
    <t>15349333</t>
  </si>
  <si>
    <t>15352178</t>
  </si>
  <si>
    <t>15352536</t>
  </si>
  <si>
    <t>15355283</t>
  </si>
  <si>
    <t>15355477</t>
  </si>
  <si>
    <t>15355491</t>
  </si>
  <si>
    <t>15174944</t>
  </si>
  <si>
    <t>15186403</t>
  </si>
  <si>
    <t>15197368</t>
  </si>
  <si>
    <t>15217934</t>
  </si>
  <si>
    <t>15245171</t>
  </si>
  <si>
    <t>15251372</t>
  </si>
  <si>
    <t>15252985</t>
  </si>
  <si>
    <t>15266401</t>
  </si>
  <si>
    <t>15272888</t>
  </si>
  <si>
    <t>15280909</t>
  </si>
  <si>
    <t>15280926</t>
  </si>
  <si>
    <t>15284640</t>
  </si>
  <si>
    <t>15300156</t>
  </si>
  <si>
    <t>15300751</t>
  </si>
  <si>
    <t>15300948</t>
  </si>
  <si>
    <t>15300955</t>
  </si>
  <si>
    <t>15304762</t>
  </si>
  <si>
    <t>15308787</t>
  </si>
  <si>
    <t>15308803</t>
  </si>
  <si>
    <t>15310701</t>
  </si>
  <si>
    <t>15311471</t>
  </si>
  <si>
    <t>15312933</t>
  </si>
  <si>
    <t>15313329</t>
  </si>
  <si>
    <t>15313374</t>
  </si>
  <si>
    <t>15313912</t>
  </si>
  <si>
    <t>15317662</t>
  </si>
  <si>
    <t>15319894</t>
  </si>
  <si>
    <t>15320329</t>
  </si>
  <si>
    <t>15337976</t>
  </si>
  <si>
    <t>15338046</t>
  </si>
  <si>
    <t>15338536</t>
  </si>
  <si>
    <t>15342146</t>
  </si>
  <si>
    <t>15346305</t>
  </si>
  <si>
    <t>15348749</t>
  </si>
  <si>
    <t>15351142</t>
  </si>
  <si>
    <t>15257227</t>
  </si>
  <si>
    <t>15292796</t>
  </si>
  <si>
    <t>15304389</t>
  </si>
  <si>
    <t>15314277</t>
  </si>
  <si>
    <t>15314968</t>
  </si>
  <si>
    <t>15322567</t>
  </si>
  <si>
    <t>15322571</t>
  </si>
  <si>
    <t>15322573</t>
  </si>
  <si>
    <t>15323283</t>
  </si>
  <si>
    <t>15323298</t>
  </si>
  <si>
    <t>15323327</t>
  </si>
  <si>
    <t>15339452</t>
  </si>
  <si>
    <t>15339637</t>
  </si>
  <si>
    <t>15339673</t>
  </si>
  <si>
    <t>15339683</t>
  </si>
  <si>
    <t>15309118</t>
  </si>
  <si>
    <t>15161651</t>
  </si>
  <si>
    <t>15237689</t>
  </si>
  <si>
    <t>15245956</t>
  </si>
  <si>
    <t>15250912</t>
  </si>
  <si>
    <t>15278695</t>
  </si>
  <si>
    <t>15282597</t>
  </si>
  <si>
    <t>15284537</t>
  </si>
  <si>
    <t>15288766</t>
  </si>
  <si>
    <t>15292569</t>
  </si>
  <si>
    <t>15293934</t>
  </si>
  <si>
    <t>15293954</t>
  </si>
  <si>
    <t>15303808</t>
  </si>
  <si>
    <t>15316188</t>
  </si>
  <si>
    <t>15323070</t>
  </si>
  <si>
    <t>15323268</t>
  </si>
  <si>
    <t>15324874</t>
  </si>
  <si>
    <t>15328775</t>
  </si>
  <si>
    <t>15339816</t>
  </si>
  <si>
    <t>15344178</t>
  </si>
  <si>
    <t>15281041</t>
  </si>
  <si>
    <t>15289358</t>
  </si>
  <si>
    <t>15295982</t>
  </si>
  <si>
    <t>15315819</t>
  </si>
  <si>
    <t>15316031</t>
  </si>
  <si>
    <t>15320002</t>
  </si>
  <si>
    <t>15323256</t>
  </si>
  <si>
    <t>15330905</t>
  </si>
  <si>
    <t>15334479</t>
  </si>
  <si>
    <t>15337773</t>
  </si>
  <si>
    <t>15339377</t>
  </si>
  <si>
    <t>15345147</t>
  </si>
  <si>
    <t>15345287</t>
  </si>
  <si>
    <t>15346020</t>
  </si>
  <si>
    <t>15349322</t>
  </si>
  <si>
    <t>15349332</t>
  </si>
  <si>
    <t>15176212</t>
  </si>
  <si>
    <t>15281047</t>
  </si>
  <si>
    <t>15290589</t>
  </si>
  <si>
    <t>15290768</t>
  </si>
  <si>
    <t>15293187</t>
  </si>
  <si>
    <t>15293832</t>
  </si>
  <si>
    <t>15294672</t>
  </si>
  <si>
    <t>15309728</t>
  </si>
  <si>
    <t>15312230</t>
  </si>
  <si>
    <t>15312292</t>
  </si>
  <si>
    <t>15313113</t>
  </si>
  <si>
    <t>15315492</t>
  </si>
  <si>
    <t>15319767</t>
  </si>
  <si>
    <t>15320349</t>
  </si>
  <si>
    <t>15320532</t>
  </si>
  <si>
    <t>15321403</t>
  </si>
  <si>
    <t>15326380</t>
  </si>
  <si>
    <t>15338434</t>
  </si>
  <si>
    <t>15347143</t>
  </si>
  <si>
    <t>15349432</t>
  </si>
  <si>
    <t>15352196</t>
  </si>
  <si>
    <t>15168580</t>
  </si>
  <si>
    <t>15251111</t>
  </si>
  <si>
    <t>15265902</t>
  </si>
  <si>
    <t>15304051</t>
  </si>
  <si>
    <t>15310275</t>
  </si>
  <si>
    <t>15310854</t>
  </si>
  <si>
    <t>15322532</t>
  </si>
  <si>
    <t>15331150</t>
  </si>
  <si>
    <t>15333102</t>
  </si>
  <si>
    <t>15336431</t>
  </si>
  <si>
    <t>15340740</t>
  </si>
  <si>
    <t>15342275</t>
  </si>
  <si>
    <t>15342377</t>
  </si>
  <si>
    <t>15346034</t>
  </si>
  <si>
    <t>15348183</t>
  </si>
  <si>
    <t>15349439</t>
  </si>
  <si>
    <t>15349452</t>
  </si>
  <si>
    <t>15317411</t>
  </si>
  <si>
    <t>15337186</t>
  </si>
  <si>
    <t>15349391</t>
  </si>
  <si>
    <t>15355623</t>
  </si>
  <si>
    <t>15267921</t>
  </si>
  <si>
    <t>62111200</t>
  </si>
  <si>
    <t>15269554</t>
  </si>
  <si>
    <t>15227525</t>
  </si>
  <si>
    <t>15246390</t>
  </si>
  <si>
    <t>15252600</t>
  </si>
  <si>
    <t>61043200</t>
  </si>
  <si>
    <t>15274904</t>
  </si>
  <si>
    <t>15280460</t>
  </si>
  <si>
    <t>15293916</t>
  </si>
  <si>
    <t>15300514</t>
  </si>
  <si>
    <t>15312008</t>
  </si>
  <si>
    <t>15339327</t>
  </si>
  <si>
    <t>15339337</t>
  </si>
  <si>
    <t>15339338</t>
  </si>
  <si>
    <t>15174938</t>
  </si>
  <si>
    <t>15182290</t>
  </si>
  <si>
    <t>15211745</t>
  </si>
  <si>
    <t>15230719</t>
  </si>
  <si>
    <t>15284036</t>
  </si>
  <si>
    <t>15287532</t>
  </si>
  <si>
    <t>15293196</t>
  </si>
  <si>
    <t>15293683</t>
  </si>
  <si>
    <t>15295321</t>
  </si>
  <si>
    <t>15295536</t>
  </si>
  <si>
    <t>15296974</t>
  </si>
  <si>
    <t>15298926</t>
  </si>
  <si>
    <t>15300148</t>
  </si>
  <si>
    <t>15304573</t>
  </si>
  <si>
    <t>15312294</t>
  </si>
  <si>
    <t>15312306</t>
  </si>
  <si>
    <t>15316963</t>
  </si>
  <si>
    <t>15319370</t>
  </si>
  <si>
    <t>15319855</t>
  </si>
  <si>
    <t>15320125</t>
  </si>
  <si>
    <t>15324061</t>
  </si>
  <si>
    <t>15325379</t>
  </si>
  <si>
    <t>15327807</t>
  </si>
  <si>
    <t>15339335</t>
  </si>
  <si>
    <t>15339481</t>
  </si>
  <si>
    <t>15344908</t>
  </si>
  <si>
    <t>15345325</t>
  </si>
  <si>
    <t>15347592</t>
  </si>
  <si>
    <t>15349334</t>
  </si>
  <si>
    <t>15354942</t>
  </si>
  <si>
    <t>15188036</t>
  </si>
  <si>
    <t>15197908</t>
  </si>
  <si>
    <t>15218353</t>
  </si>
  <si>
    <t>15229806</t>
  </si>
  <si>
    <t>15258025</t>
  </si>
  <si>
    <t>15266932</t>
  </si>
  <si>
    <t>15278812</t>
  </si>
  <si>
    <t>15281479</t>
  </si>
  <si>
    <t>15285472</t>
  </si>
  <si>
    <t>15286630</t>
  </si>
  <si>
    <t>15287071</t>
  </si>
  <si>
    <t>15289998</t>
  </si>
  <si>
    <t>15290406</t>
  </si>
  <si>
    <t>15293677</t>
  </si>
  <si>
    <t>15295234</t>
  </si>
  <si>
    <t>15295319</t>
  </si>
  <si>
    <t>15297441</t>
  </si>
  <si>
    <t>15298452</t>
  </si>
  <si>
    <t>15299236</t>
  </si>
  <si>
    <t>15299244</t>
  </si>
  <si>
    <t>15299246</t>
  </si>
  <si>
    <t>15300676</t>
  </si>
  <si>
    <t>15302853</t>
  </si>
  <si>
    <t>15302898</t>
  </si>
  <si>
    <t>15303279</t>
  </si>
  <si>
    <t>15303287</t>
  </si>
  <si>
    <t>15304003</t>
  </si>
  <si>
    <t>15304124</t>
  </si>
  <si>
    <t>15306698</t>
  </si>
  <si>
    <t>15307903</t>
  </si>
  <si>
    <t>15308237</t>
  </si>
  <si>
    <t>15310493</t>
  </si>
  <si>
    <t>15311641</t>
  </si>
  <si>
    <t>15312266</t>
  </si>
  <si>
    <t>15312622</t>
  </si>
  <si>
    <t>15312624</t>
  </si>
  <si>
    <t>15315829</t>
  </si>
  <si>
    <t>15315996</t>
  </si>
  <si>
    <t>15316063</t>
  </si>
  <si>
    <t>15317080</t>
  </si>
  <si>
    <t>15317233</t>
  </si>
  <si>
    <t>15317415</t>
  </si>
  <si>
    <t>15319623</t>
  </si>
  <si>
    <t>15319757</t>
  </si>
  <si>
    <t>15320218</t>
  </si>
  <si>
    <t>15320513</t>
  </si>
  <si>
    <t>15320523</t>
  </si>
  <si>
    <t>15320634</t>
  </si>
  <si>
    <t>15320744</t>
  </si>
  <si>
    <t>15321019</t>
  </si>
  <si>
    <t>15322776</t>
  </si>
  <si>
    <t>15323251</t>
  </si>
  <si>
    <t>15323313</t>
  </si>
  <si>
    <t>15323317</t>
  </si>
  <si>
    <t>15323372</t>
  </si>
  <si>
    <t>15323908</t>
  </si>
  <si>
    <t>15323974</t>
  </si>
  <si>
    <t>15323995</t>
  </si>
  <si>
    <t>15324431</t>
  </si>
  <si>
    <t>15324780</t>
  </si>
  <si>
    <t>15325133</t>
  </si>
  <si>
    <t>15325353</t>
  </si>
  <si>
    <t>15325597</t>
  </si>
  <si>
    <t>15328989</t>
  </si>
  <si>
    <t>15329117</t>
  </si>
  <si>
    <t>15330075</t>
  </si>
  <si>
    <t>15331877</t>
  </si>
  <si>
    <t>15332082</t>
  </si>
  <si>
    <t>15333620</t>
  </si>
  <si>
    <t>15333658</t>
  </si>
  <si>
    <t>15334541</t>
  </si>
  <si>
    <t>15335743</t>
  </si>
  <si>
    <t>15336637</t>
  </si>
  <si>
    <t>15338236</t>
  </si>
  <si>
    <t>15339876</t>
  </si>
  <si>
    <t>15339882</t>
  </si>
  <si>
    <t>15342360</t>
  </si>
  <si>
    <t>15343707</t>
  </si>
  <si>
    <t>15343709</t>
  </si>
  <si>
    <t>15343729</t>
  </si>
  <si>
    <t>15343736</t>
  </si>
  <si>
    <t>15344296</t>
  </si>
  <si>
    <t>15346117</t>
  </si>
  <si>
    <t>15346157</t>
  </si>
  <si>
    <t>15346158</t>
  </si>
  <si>
    <t>15346215</t>
  </si>
  <si>
    <t>15346674</t>
  </si>
  <si>
    <t>15347535</t>
  </si>
  <si>
    <t>15349320</t>
  </si>
  <si>
    <t>15349431</t>
  </si>
  <si>
    <t>15349454</t>
  </si>
  <si>
    <t>15349460</t>
  </si>
  <si>
    <t>15354114</t>
  </si>
  <si>
    <t>15354631</t>
  </si>
  <si>
    <t>15354867</t>
  </si>
  <si>
    <t>15357090</t>
  </si>
  <si>
    <t>15367761</t>
  </si>
  <si>
    <t>15247235</t>
  </si>
  <si>
    <t>15258574</t>
  </si>
  <si>
    <t>15269634</t>
  </si>
  <si>
    <t>15270913</t>
  </si>
  <si>
    <t>15272440</t>
  </si>
  <si>
    <t>15272447</t>
  </si>
  <si>
    <t>15285982</t>
  </si>
  <si>
    <t>15288211</t>
  </si>
  <si>
    <t>15296530</t>
  </si>
  <si>
    <t>15298822</t>
  </si>
  <si>
    <t>15298880</t>
  </si>
  <si>
    <t>15298893</t>
  </si>
  <si>
    <t>15300638</t>
  </si>
  <si>
    <t>15301520</t>
  </si>
  <si>
    <t>15301535</t>
  </si>
  <si>
    <t>15302023</t>
  </si>
  <si>
    <t>15302094</t>
  </si>
  <si>
    <t>15302349</t>
  </si>
  <si>
    <t>15304023</t>
  </si>
  <si>
    <t>15305795</t>
  </si>
  <si>
    <t>15305964</t>
  </si>
  <si>
    <t>15307716</t>
  </si>
  <si>
    <t>15307717</t>
  </si>
  <si>
    <t>15314086</t>
  </si>
  <si>
    <t>15314859</t>
  </si>
  <si>
    <t>15326400</t>
  </si>
  <si>
    <t>15329316</t>
  </si>
  <si>
    <t>15330261</t>
  </si>
  <si>
    <t>15330694</t>
  </si>
  <si>
    <t>15333786</t>
  </si>
  <si>
    <t>15333788</t>
  </si>
  <si>
    <t>15334202</t>
  </si>
  <si>
    <t>15335900</t>
  </si>
  <si>
    <t>15243185</t>
  </si>
  <si>
    <t>15243720</t>
  </si>
  <si>
    <t>15252248</t>
  </si>
  <si>
    <t>15256821</t>
  </si>
  <si>
    <t>15257015</t>
  </si>
  <si>
    <t>15257020</t>
  </si>
  <si>
    <t>15257023</t>
  </si>
  <si>
    <t>15258926</t>
  </si>
  <si>
    <t>15259597</t>
  </si>
  <si>
    <t>15272825</t>
  </si>
  <si>
    <t>15310017</t>
  </si>
  <si>
    <t>15326960</t>
  </si>
  <si>
    <t>15292037</t>
  </si>
  <si>
    <t>15331135</t>
  </si>
  <si>
    <t>15350565</t>
  </si>
  <si>
    <t>15245747</t>
  </si>
  <si>
    <t>15305723</t>
  </si>
  <si>
    <t>15340380</t>
  </si>
  <si>
    <t>15269631</t>
  </si>
  <si>
    <t>15334200</t>
  </si>
  <si>
    <t>15301380</t>
  </si>
  <si>
    <t>15302617</t>
  </si>
  <si>
    <t>15305709</t>
  </si>
  <si>
    <t>15334199</t>
  </si>
  <si>
    <t>15334720</t>
  </si>
  <si>
    <t>15250512</t>
  </si>
  <si>
    <t>15260637</t>
  </si>
  <si>
    <t>15267622</t>
  </si>
  <si>
    <t>15305692</t>
  </si>
  <si>
    <t>15305790</t>
  </si>
  <si>
    <t>15311209</t>
  </si>
  <si>
    <t>15311210</t>
  </si>
  <si>
    <t>15326200</t>
  </si>
  <si>
    <t>15334201</t>
  </si>
  <si>
    <t>15335892</t>
  </si>
  <si>
    <t>15247229</t>
  </si>
  <si>
    <t>15279428</t>
  </si>
  <si>
    <t>15289435</t>
  </si>
  <si>
    <t>15298820</t>
  </si>
  <si>
    <t>15302025</t>
  </si>
  <si>
    <t>15303218</t>
  </si>
  <si>
    <t>15303320</t>
  </si>
  <si>
    <t>15304015</t>
  </si>
  <si>
    <t>15304018</t>
  </si>
  <si>
    <t>15304024</t>
  </si>
  <si>
    <t>15311190</t>
  </si>
  <si>
    <t>15311243</t>
  </si>
  <si>
    <t>15313967</t>
  </si>
  <si>
    <t>15315038</t>
  </si>
  <si>
    <t>15326250</t>
  </si>
  <si>
    <t>15326426</t>
  </si>
  <si>
    <t>15330687</t>
  </si>
  <si>
    <t>15331625</t>
  </si>
  <si>
    <t>15343824</t>
  </si>
  <si>
    <t>15350561</t>
  </si>
  <si>
    <t>15350708</t>
  </si>
  <si>
    <t>15354839</t>
  </si>
  <si>
    <t>15244222</t>
  </si>
  <si>
    <t>15295883</t>
  </si>
  <si>
    <t>15331974</t>
  </si>
  <si>
    <t>15331985</t>
  </si>
  <si>
    <t>15355182</t>
  </si>
  <si>
    <t>15355184</t>
  </si>
  <si>
    <t>15359273</t>
  </si>
  <si>
    <t>15211160</t>
  </si>
  <si>
    <t>15231939</t>
  </si>
  <si>
    <t>15296769</t>
  </si>
  <si>
    <t>15332047</t>
  </si>
  <si>
    <t>15189263</t>
  </si>
  <si>
    <t>15245851</t>
  </si>
  <si>
    <t>15253714</t>
  </si>
  <si>
    <t>15274631</t>
  </si>
  <si>
    <t>15287741</t>
  </si>
  <si>
    <t>15311535</t>
  </si>
  <si>
    <t>15318933</t>
  </si>
  <si>
    <t>15342358</t>
  </si>
  <si>
    <t>15346189</t>
  </si>
  <si>
    <t>15346253</t>
  </si>
  <si>
    <t>15245850</t>
  </si>
  <si>
    <t>15281711</t>
  </si>
  <si>
    <t>15309724</t>
  </si>
  <si>
    <t>15325576</t>
  </si>
  <si>
    <t>15101974</t>
  </si>
  <si>
    <t>15200911</t>
  </si>
  <si>
    <t>15244807</t>
  </si>
  <si>
    <t>15275258</t>
  </si>
  <si>
    <t>15287730</t>
  </si>
  <si>
    <t>15287813</t>
  </si>
  <si>
    <t>15332089</t>
  </si>
  <si>
    <t>15339247</t>
  </si>
  <si>
    <t>15346249</t>
  </si>
  <si>
    <t>15346289</t>
  </si>
  <si>
    <t>15135800</t>
  </si>
  <si>
    <t>15190107</t>
  </si>
  <si>
    <t>15207648</t>
  </si>
  <si>
    <t>15230209</t>
  </si>
  <si>
    <t>15244252</t>
  </si>
  <si>
    <t>15244983</t>
  </si>
  <si>
    <t>15250052</t>
  </si>
  <si>
    <t>15250666</t>
  </si>
  <si>
    <t>15276824</t>
  </si>
  <si>
    <t>15280593</t>
  </si>
  <si>
    <t>15288536</t>
  </si>
  <si>
    <t>15294976</t>
  </si>
  <si>
    <t>15295214</t>
  </si>
  <si>
    <t>15295218</t>
  </si>
  <si>
    <t>15295799</t>
  </si>
  <si>
    <t>15296036</t>
  </si>
  <si>
    <t>15303178</t>
  </si>
  <si>
    <t>15306056</t>
  </si>
  <si>
    <t>15312750</t>
  </si>
  <si>
    <t>15319379</t>
  </si>
  <si>
    <t>15325805</t>
  </si>
  <si>
    <t>15332091</t>
  </si>
  <si>
    <t>15332574</t>
  </si>
  <si>
    <t>15332730</t>
  </si>
  <si>
    <t>15333230</t>
  </si>
  <si>
    <t>15338960</t>
  </si>
  <si>
    <t>15345562</t>
  </si>
  <si>
    <t>15175795</t>
  </si>
  <si>
    <t>15194847</t>
  </si>
  <si>
    <t>15250051</t>
  </si>
  <si>
    <t>15253857</t>
  </si>
  <si>
    <t>15261645</t>
  </si>
  <si>
    <t>15281045</t>
  </si>
  <si>
    <t>15281099</t>
  </si>
  <si>
    <t>15288914</t>
  </si>
  <si>
    <t>15303655</t>
  </si>
  <si>
    <t>15305544</t>
  </si>
  <si>
    <t>15311487</t>
  </si>
  <si>
    <t>15311799</t>
  </si>
  <si>
    <t>15315409</t>
  </si>
  <si>
    <t>15317056</t>
  </si>
  <si>
    <t>15319431</t>
  </si>
  <si>
    <t>15322894</t>
  </si>
  <si>
    <t>15324425</t>
  </si>
  <si>
    <t>15324512</t>
  </si>
  <si>
    <t>15326392</t>
  </si>
  <si>
    <t>15326529</t>
  </si>
  <si>
    <t>15330279</t>
  </si>
  <si>
    <t>15332584</t>
  </si>
  <si>
    <t>15333015</t>
  </si>
  <si>
    <t>15333439</t>
  </si>
  <si>
    <t>15333456</t>
  </si>
  <si>
    <t>15333476</t>
  </si>
  <si>
    <t>15338673</t>
  </si>
  <si>
    <t>15338717</t>
  </si>
  <si>
    <t>15342005</t>
  </si>
  <si>
    <t>15346228</t>
  </si>
  <si>
    <t>15346263</t>
  </si>
  <si>
    <t>15212296</t>
  </si>
  <si>
    <t>15253179</t>
  </si>
  <si>
    <t>15271718</t>
  </si>
  <si>
    <t>15281372</t>
  </si>
  <si>
    <t>64029931</t>
  </si>
  <si>
    <t>64041990</t>
  </si>
  <si>
    <t>15288088</t>
  </si>
  <si>
    <t>15288103</t>
  </si>
  <si>
    <t>15288109</t>
  </si>
  <si>
    <t>15288145</t>
  </si>
  <si>
    <t>64029939</t>
  </si>
  <si>
    <t>15289352</t>
  </si>
  <si>
    <t>15304407</t>
  </si>
  <si>
    <t>15304513</t>
  </si>
  <si>
    <t>15304869</t>
  </si>
  <si>
    <t>15316769</t>
  </si>
  <si>
    <t>64022000</t>
  </si>
  <si>
    <t>15316868</t>
  </si>
  <si>
    <t>15318098</t>
  </si>
  <si>
    <t>15319411</t>
  </si>
  <si>
    <t>15319418</t>
  </si>
  <si>
    <t>15319426</t>
  </si>
  <si>
    <t>15320060</t>
  </si>
  <si>
    <t>15320197</t>
  </si>
  <si>
    <t>15320203</t>
  </si>
  <si>
    <t>15320206</t>
  </si>
  <si>
    <t>15331392</t>
  </si>
  <si>
    <t>15335555</t>
  </si>
  <si>
    <t>15335559</t>
  </si>
  <si>
    <t>15335563</t>
  </si>
  <si>
    <t>15340838</t>
  </si>
  <si>
    <t>15340841</t>
  </si>
  <si>
    <t>15340869</t>
  </si>
  <si>
    <t>15340870</t>
  </si>
  <si>
    <t>15340888</t>
  </si>
  <si>
    <t>64039931</t>
  </si>
  <si>
    <t>15340896</t>
  </si>
  <si>
    <t>64029996</t>
  </si>
  <si>
    <t>15340903</t>
  </si>
  <si>
    <t>15340936</t>
  </si>
  <si>
    <t>64039198</t>
  </si>
  <si>
    <t>15340946</t>
  </si>
  <si>
    <t>15340952</t>
  </si>
  <si>
    <t>64039938</t>
  </si>
  <si>
    <t>15340959</t>
  </si>
  <si>
    <t>15341190</t>
  </si>
  <si>
    <t>15341440</t>
  </si>
  <si>
    <t>15342052</t>
  </si>
  <si>
    <t>15351694</t>
  </si>
  <si>
    <t>15356239</t>
  </si>
  <si>
    <t>15356249</t>
  </si>
  <si>
    <t>15171743</t>
  </si>
  <si>
    <t>15276168</t>
  </si>
  <si>
    <t>15344912</t>
  </si>
  <si>
    <t>15358013</t>
  </si>
  <si>
    <t>15359274</t>
  </si>
  <si>
    <t>15192030</t>
  </si>
  <si>
    <t>15232150</t>
  </si>
  <si>
    <t>15276659</t>
  </si>
  <si>
    <t>15217716</t>
  </si>
  <si>
    <t>15247813</t>
  </si>
  <si>
    <t>15325334</t>
  </si>
  <si>
    <t>15316918</t>
  </si>
  <si>
    <t>38: 1
44: 1</t>
  </si>
  <si>
    <t>XXL: 1
M: 1</t>
  </si>
  <si>
    <t>XS: 1
XXL: 1
XXXL: 1</t>
  </si>
  <si>
    <t>S: 3
M: 3
XL: 8</t>
  </si>
  <si>
    <t>28: 1
28: 1</t>
  </si>
  <si>
    <t>XS: 4
XS: 1
XS: 1</t>
  </si>
  <si>
    <t>XS: 3
S: 3
XS: 3
XS: 3</t>
  </si>
  <si>
    <t>XS: 2
S: 1
L: 2
XXXL: 3
XXXL: 1
XS: 2
M: 1
L: 1</t>
  </si>
  <si>
    <t>S: 23
M: 26
L: 9</t>
  </si>
  <si>
    <t>110: 6
116: 6</t>
  </si>
  <si>
    <t>38: 1
36: 1
40: 2</t>
  </si>
  <si>
    <t>M: 1
L: 5
XL: 5
XXL: 1</t>
  </si>
  <si>
    <t>M: 1
M: 1</t>
  </si>
  <si>
    <t>S: 1
S: 1</t>
  </si>
  <si>
    <t>28: 1
26: 1</t>
  </si>
  <si>
    <t>29: 1
27: 1
27: 1</t>
  </si>
  <si>
    <t>26: 1
29: 1</t>
  </si>
  <si>
    <t>25: 1
26: 1</t>
  </si>
  <si>
    <t>75B: 1</t>
  </si>
  <si>
    <t>34: 1
46: 1</t>
  </si>
  <si>
    <t>34: 1
40: 1
42: 1</t>
  </si>
  <si>
    <t>34: 1
36: 1
38: 1
40: 1
42: 1</t>
  </si>
  <si>
    <t>XS: 1
M: 1
L: 1
XXL: 1
XXXL: 2
XXL: 1
XXXL: 1</t>
  </si>
  <si>
    <t>38: 6
40: 4
42: 4
36: 3
40: 1
38: 2
42: 3</t>
  </si>
  <si>
    <t>40: 1
44: 1</t>
  </si>
  <si>
    <t>36: 1
38: 1
46: 1</t>
  </si>
  <si>
    <t>S: 1
XXXL: 1
XXS: 1</t>
  </si>
  <si>
    <t>36: 1
34: 3
38: 1
42: 1</t>
  </si>
  <si>
    <t>S: 1
M: 1
XL: 1
XS: 1</t>
  </si>
  <si>
    <t>XS: 1
L: 4
XL: 2</t>
  </si>
  <si>
    <t>M: 1
XS: 1
XL: 3</t>
  </si>
  <si>
    <t>28: 2
29: 1
29: 2
31: 1
32: 2
33: 2
34: 2</t>
  </si>
  <si>
    <t>33: 1
34: 1</t>
  </si>
  <si>
    <t>30: 1
31: 1</t>
  </si>
  <si>
    <t>44: 1
44: 1
48: 1</t>
  </si>
  <si>
    <t>48: 1
46: 1
42: 1
44: 3</t>
  </si>
  <si>
    <t>S-42/44: 3
M-46/48: 5
L-50/52: 4
XL-54: 2</t>
  </si>
  <si>
    <t>XS: 2
L: 1
XL: 1
XXL: 2</t>
  </si>
  <si>
    <t>M: 2
XL: 1
XXL: 1</t>
  </si>
  <si>
    <t>M: 2
S: 1
M: 1
L: 1
XL: 1
S: 3
M: 1
L: 2</t>
  </si>
  <si>
    <t>L/XL: 3</t>
  </si>
  <si>
    <t>Sizes available</t>
  </si>
  <si>
    <t xml:space="preserve"> </t>
  </si>
  <si>
    <t xml:space="preserve"> WHS</t>
  </si>
  <si>
    <t>Total RRP</t>
  </si>
  <si>
    <t>WHS</t>
  </si>
  <si>
    <t>SS-24</t>
  </si>
  <si>
    <t>SS-25</t>
  </si>
  <si>
    <t>SS-20</t>
  </si>
  <si>
    <t>SS-21</t>
  </si>
  <si>
    <t>SS-23</t>
  </si>
  <si>
    <t>SS-22</t>
  </si>
  <si>
    <t>SS-18</t>
  </si>
  <si>
    <t>SS-19</t>
  </si>
  <si>
    <t>Season</t>
  </si>
  <si>
    <t>season</t>
  </si>
  <si>
    <t xml:space="preserve">FMG Brand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</si>
</sst>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"/>
    <numFmt numFmtId="166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3" borderId="0" xfId="0" applyFont="1" applyFill="1" applyAlignment="1">
      <alignment wrapText="1"/>
    </xf>
    <xf numFmtId="0" fontId="2" fillId="3" borderId="0" xfId="0" applyFont="1" applyFill="1"/>
    <xf numFmtId="3" fontId="2" fillId="3" borderId="0" xfId="0" applyNumberFormat="1" applyFont="1" applyFill="1" applyAlignment="1">
      <alignment wrapText="1"/>
    </xf>
    <xf numFmtId="0" fontId="4" fillId="0" borderId="0" xfId="2"/>
    <xf numFmtId="165" fontId="3" fillId="2" borderId="0" xfId="0" applyNumberFormat="1" applyFont="1" applyFill="1" applyAlignment="1">
      <alignment horizontal="center" wrapText="1"/>
    </xf>
    <xf numFmtId="166" fontId="0" fillId="0" borderId="0" xfId="0" applyNumberFormat="1"/>
    <xf numFmtId="166" fontId="0" fillId="5" borderId="0" xfId="0" applyNumberFormat="1" applyFill="1"/>
    <xf numFmtId="166" fontId="2" fillId="3" borderId="0" xfId="0" applyNumberFormat="1" applyFont="1" applyFill="1" applyAlignment="1">
      <alignment wrapText="1"/>
    </xf>
    <xf numFmtId="166" fontId="0" fillId="0" borderId="0" xfId="0" applyNumberFormat="1" applyAlignment="1">
      <alignment wrapText="1"/>
    </xf>
    <xf numFmtId="3" fontId="3" fillId="2" borderId="0" xfId="0" applyNumberFormat="1" applyFont="1" applyFill="1" applyAlignment="1">
      <alignment wrapText="1"/>
    </xf>
    <xf numFmtId="166" fontId="3" fillId="2" borderId="0" xfId="0" applyNumberFormat="1" applyFont="1" applyFill="1" applyAlignment="1">
      <alignment wrapText="1"/>
    </xf>
    <xf numFmtId="165" fontId="3" fillId="2" borderId="0" xfId="0" applyNumberFormat="1" applyFont="1" applyFill="1" applyAlignment="1">
      <alignment horizontal="right" wrapText="1"/>
    </xf>
    <xf numFmtId="165" fontId="2" fillId="3" borderId="0" xfId="0" applyNumberFormat="1" applyFont="1" applyFill="1" applyAlignment="1">
      <alignment horizontal="right" wrapText="1"/>
    </xf>
    <xf numFmtId="9" fontId="0" fillId="0" borderId="0" xfId="1" applyFont="1" applyAlignment="1">
      <alignment horizontal="right" wrapText="1"/>
    </xf>
    <xf numFmtId="165" fontId="0" fillId="0" borderId="0" xfId="0" applyNumberFormat="1" applyAlignment="1">
      <alignment horizontal="right" wrapText="1"/>
    </xf>
    <xf numFmtId="0" fontId="0" fillId="0" borderId="0" xfId="0" applyAlignment="1">
      <alignment horizontal="right"/>
    </xf>
    <xf numFmtId="0" fontId="0" fillId="5" borderId="0" xfId="0" applyFill="1" applyAlignment="1">
      <alignment horizontal="right"/>
    </xf>
    <xf numFmtId="3" fontId="2" fillId="0" borderId="0" xfId="0" applyNumberFormat="1" applyFont="1" applyAlignment="1">
      <alignment wrapText="1"/>
    </xf>
    <xf numFmtId="3" fontId="2" fillId="0" borderId="0" xfId="0" applyNumberFormat="1" applyFont="1"/>
    <xf numFmtId="3" fontId="2" fillId="5" borderId="0" xfId="0" applyNumberFormat="1" applyFont="1" applyFill="1"/>
    <xf numFmtId="0" fontId="0" fillId="0" borderId="0" xfId="0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5" fillId="3" borderId="0" xfId="0" applyFont="1" applyFill="1" applyAlignment="1">
      <alignment wrapText="1"/>
    </xf>
  </cellXfs>
  <cellStyles count="4">
    <cellStyle name="Comma 2" xfId="3"/>
    <cellStyle name="Hyperlink" xfId="2" builtinId="8"/>
    <cellStyle name="Normal" xfId="0" builtinId="0" customBuiltin="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BESTSELL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1"/>
  <sheetViews>
    <sheetView tabSelected="1" workbookViewId="0">
      <selection activeCell="T268" sqref="T268"/>
    </sheetView>
  </sheetViews>
  <sheetFormatPr defaultColWidth="9.140625" defaultRowHeight="12.75" x14ac:dyDescent="0.2"/>
  <cols>
    <col min="1" max="1" width="11.140625" customWidth="1"/>
    <col min="2" max="2" width="28" customWidth="1"/>
    <col min="3" max="3" width="12.140625" customWidth="1"/>
    <col min="4" max="4" width="16.7109375" customWidth="1"/>
    <col min="5" max="5" width="11" customWidth="1"/>
    <col min="6" max="6" width="41.28515625" customWidth="1"/>
    <col min="7" max="7" width="15.7109375" bestFit="1" customWidth="1"/>
    <col min="8" max="8" width="9.28515625" bestFit="1" customWidth="1"/>
    <col min="9" max="9" width="15.7109375" bestFit="1" customWidth="1"/>
    <col min="10" max="10" width="15.140625" customWidth="1"/>
    <col min="11" max="11" width="11.140625" customWidth="1"/>
    <col min="12" max="12" width="6.85546875" style="6" bestFit="1" customWidth="1"/>
    <col min="13" max="13" width="7.140625" style="6" bestFit="1" customWidth="1"/>
    <col min="14" max="14" width="11.85546875" style="21" customWidth="1"/>
    <col min="15" max="15" width="8.7109375" style="19" bestFit="1" customWidth="1"/>
    <col min="16" max="16" width="14.7109375" style="6" customWidth="1"/>
    <col min="17" max="17" width="12.85546875" style="16" customWidth="1"/>
  </cols>
  <sheetData>
    <row r="1" spans="1:17" x14ac:dyDescent="0.2">
      <c r="C1" t="s">
        <v>14636</v>
      </c>
      <c r="O1" s="10">
        <f>SUBTOTAL(9,O3:O269)</f>
        <v>8223</v>
      </c>
      <c r="P1" s="11">
        <f>SUBTOTAL(9,P3:P269)</f>
        <v>298759.40999999997</v>
      </c>
      <c r="Q1" s="12"/>
    </row>
    <row r="2" spans="1:17" ht="25.5" x14ac:dyDescent="0.2">
      <c r="A2" s="1" t="s">
        <v>14650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43</v>
      </c>
      <c r="H2" s="1" t="s">
        <v>14649</v>
      </c>
      <c r="I2" s="1" t="s">
        <v>41</v>
      </c>
      <c r="J2" s="1" t="s">
        <v>40</v>
      </c>
      <c r="K2" s="1" t="s">
        <v>42</v>
      </c>
      <c r="L2" s="8" t="s">
        <v>14637</v>
      </c>
      <c r="M2" s="8" t="s">
        <v>6</v>
      </c>
      <c r="N2" s="22" t="s">
        <v>14635</v>
      </c>
      <c r="O2" s="3" t="s">
        <v>7</v>
      </c>
      <c r="P2" s="8" t="s">
        <v>14638</v>
      </c>
      <c r="Q2" s="13" t="s">
        <v>8</v>
      </c>
    </row>
    <row r="3" spans="1:17" ht="76.5" x14ac:dyDescent="0.2">
      <c r="A3" t="s">
        <v>9</v>
      </c>
      <c r="B3" t="s">
        <v>410</v>
      </c>
      <c r="C3" t="s">
        <v>10</v>
      </c>
      <c r="D3" t="s">
        <v>411</v>
      </c>
      <c r="E3" s="4" t="str">
        <f t="shared" ref="E3" si="0">+HYPERLINK(D3,"Picture")</f>
        <v>Picture</v>
      </c>
      <c r="F3" t="s">
        <v>412</v>
      </c>
      <c r="G3" t="s">
        <v>11962</v>
      </c>
      <c r="H3" t="s">
        <v>14644</v>
      </c>
      <c r="I3" t="s">
        <v>66</v>
      </c>
      <c r="J3" t="s">
        <v>47</v>
      </c>
      <c r="K3" t="s">
        <v>78</v>
      </c>
      <c r="L3" s="9">
        <v>12.41</v>
      </c>
      <c r="M3" s="6">
        <v>39.99</v>
      </c>
      <c r="N3" s="23" t="s">
        <v>413</v>
      </c>
      <c r="O3" s="18">
        <v>10</v>
      </c>
      <c r="P3" s="9">
        <f t="shared" ref="P3:P66" si="1">O3*M3</f>
        <v>399.90000000000003</v>
      </c>
      <c r="Q3" s="14">
        <v>0.8571428571428571</v>
      </c>
    </row>
    <row r="4" spans="1:17" ht="63.75" x14ac:dyDescent="0.2">
      <c r="A4" t="s">
        <v>9</v>
      </c>
      <c r="B4" t="s">
        <v>458</v>
      </c>
      <c r="C4" t="s">
        <v>10</v>
      </c>
      <c r="D4" t="s">
        <v>459</v>
      </c>
      <c r="E4" s="4" t="str">
        <f t="shared" ref="E4:E17" si="2">+HYPERLINK(D4,"Picture")</f>
        <v>Picture</v>
      </c>
      <c r="F4" t="s">
        <v>460</v>
      </c>
      <c r="G4" t="s">
        <v>11970</v>
      </c>
      <c r="H4" t="s">
        <v>14641</v>
      </c>
      <c r="I4" t="s">
        <v>11457</v>
      </c>
      <c r="J4" t="s">
        <v>47</v>
      </c>
      <c r="K4" t="s">
        <v>45</v>
      </c>
      <c r="L4" s="9">
        <v>5.26</v>
      </c>
      <c r="M4" s="6">
        <v>19.989999999999998</v>
      </c>
      <c r="N4" s="23" t="s">
        <v>461</v>
      </c>
      <c r="O4" s="18">
        <v>25</v>
      </c>
      <c r="P4" s="9">
        <f t="shared" si="1"/>
        <v>499.74999999999994</v>
      </c>
      <c r="Q4" s="14">
        <v>1</v>
      </c>
    </row>
    <row r="5" spans="1:17" ht="63.75" x14ac:dyDescent="0.2">
      <c r="A5" t="s">
        <v>9</v>
      </c>
      <c r="B5" t="s">
        <v>466</v>
      </c>
      <c r="C5" t="s">
        <v>10</v>
      </c>
      <c r="D5" t="s">
        <v>467</v>
      </c>
      <c r="E5" s="4" t="str">
        <f t="shared" si="2"/>
        <v>Picture</v>
      </c>
      <c r="F5" t="s">
        <v>468</v>
      </c>
      <c r="G5" t="s">
        <v>11972</v>
      </c>
      <c r="H5" t="s">
        <v>14640</v>
      </c>
      <c r="I5" t="s">
        <v>11469</v>
      </c>
      <c r="J5" t="s">
        <v>44</v>
      </c>
      <c r="K5" t="s">
        <v>45</v>
      </c>
      <c r="L5" s="9">
        <v>9.91</v>
      </c>
      <c r="M5" s="6">
        <v>31.99</v>
      </c>
      <c r="N5" s="23" t="s">
        <v>469</v>
      </c>
      <c r="O5" s="18">
        <v>12</v>
      </c>
      <c r="P5" s="9">
        <f t="shared" si="1"/>
        <v>383.88</v>
      </c>
      <c r="Q5" s="14">
        <v>1</v>
      </c>
    </row>
    <row r="6" spans="1:17" ht="51" x14ac:dyDescent="0.2">
      <c r="A6" t="s">
        <v>9</v>
      </c>
      <c r="B6" t="s">
        <v>494</v>
      </c>
      <c r="C6" t="s">
        <v>10</v>
      </c>
      <c r="D6" t="s">
        <v>495</v>
      </c>
      <c r="E6" s="4" t="str">
        <f t="shared" si="2"/>
        <v>Picture</v>
      </c>
      <c r="F6" t="s">
        <v>496</v>
      </c>
      <c r="G6" t="s">
        <v>11979</v>
      </c>
      <c r="H6" t="s">
        <v>14641</v>
      </c>
      <c r="I6" t="s">
        <v>11466</v>
      </c>
      <c r="J6" t="s">
        <v>44</v>
      </c>
      <c r="K6" t="s">
        <v>49</v>
      </c>
      <c r="L6" s="9">
        <v>10.85</v>
      </c>
      <c r="M6" s="6">
        <v>34.99</v>
      </c>
      <c r="N6" s="23" t="s">
        <v>497</v>
      </c>
      <c r="O6" s="18">
        <v>8</v>
      </c>
      <c r="P6" s="9">
        <f t="shared" si="1"/>
        <v>279.92</v>
      </c>
      <c r="Q6" s="14">
        <v>0.8</v>
      </c>
    </row>
    <row r="7" spans="1:17" ht="51" x14ac:dyDescent="0.2">
      <c r="A7" t="s">
        <v>9</v>
      </c>
      <c r="B7" t="s">
        <v>509</v>
      </c>
      <c r="C7" t="s">
        <v>10</v>
      </c>
      <c r="D7" t="s">
        <v>510</v>
      </c>
      <c r="E7" s="4" t="str">
        <f t="shared" si="2"/>
        <v>Picture</v>
      </c>
      <c r="F7" t="s">
        <v>507</v>
      </c>
      <c r="G7" t="s">
        <v>11981</v>
      </c>
      <c r="H7" t="s">
        <v>14641</v>
      </c>
      <c r="I7" t="s">
        <v>11471</v>
      </c>
      <c r="J7" t="s">
        <v>47</v>
      </c>
      <c r="K7" t="s">
        <v>80</v>
      </c>
      <c r="L7" s="9">
        <v>7.27</v>
      </c>
      <c r="M7" s="6">
        <v>24.99</v>
      </c>
      <c r="N7" s="23" t="s">
        <v>511</v>
      </c>
      <c r="O7" s="18">
        <v>11</v>
      </c>
      <c r="P7" s="9">
        <f t="shared" si="1"/>
        <v>274.89</v>
      </c>
      <c r="Q7" s="14">
        <v>0.8</v>
      </c>
    </row>
    <row r="8" spans="1:17" ht="63.75" x14ac:dyDescent="0.2">
      <c r="A8" t="s">
        <v>9</v>
      </c>
      <c r="B8" t="s">
        <v>512</v>
      </c>
      <c r="C8" t="s">
        <v>10</v>
      </c>
      <c r="D8" t="s">
        <v>513</v>
      </c>
      <c r="E8" s="4" t="str">
        <f t="shared" si="2"/>
        <v>Picture</v>
      </c>
      <c r="F8" t="s">
        <v>514</v>
      </c>
      <c r="G8" t="s">
        <v>11982</v>
      </c>
      <c r="H8" t="s">
        <v>14641</v>
      </c>
      <c r="I8" t="s">
        <v>11459</v>
      </c>
      <c r="J8" t="s">
        <v>44</v>
      </c>
      <c r="K8" t="s">
        <v>49</v>
      </c>
      <c r="L8" s="9">
        <v>9.31</v>
      </c>
      <c r="M8" s="6">
        <v>29.99</v>
      </c>
      <c r="N8" s="23" t="s">
        <v>515</v>
      </c>
      <c r="O8" s="18">
        <v>6</v>
      </c>
      <c r="P8" s="9">
        <f t="shared" si="1"/>
        <v>179.94</v>
      </c>
      <c r="Q8" s="14">
        <v>1</v>
      </c>
    </row>
    <row r="9" spans="1:17" ht="51" x14ac:dyDescent="0.2">
      <c r="A9" t="s">
        <v>9</v>
      </c>
      <c r="B9" t="s">
        <v>555</v>
      </c>
      <c r="C9" t="s">
        <v>10</v>
      </c>
      <c r="D9" t="s">
        <v>556</v>
      </c>
      <c r="E9" s="4" t="str">
        <f t="shared" si="2"/>
        <v>Picture</v>
      </c>
      <c r="F9" t="s">
        <v>557</v>
      </c>
      <c r="G9" t="s">
        <v>11989</v>
      </c>
      <c r="H9" t="s">
        <v>14640</v>
      </c>
      <c r="I9" t="s">
        <v>11473</v>
      </c>
      <c r="J9" t="s">
        <v>56</v>
      </c>
      <c r="K9" t="s">
        <v>80</v>
      </c>
      <c r="L9" s="9">
        <v>13.95</v>
      </c>
      <c r="M9" s="6">
        <v>44.99</v>
      </c>
      <c r="N9" s="23" t="s">
        <v>558</v>
      </c>
      <c r="O9" s="18">
        <v>11</v>
      </c>
      <c r="P9" s="9">
        <f t="shared" si="1"/>
        <v>494.89000000000004</v>
      </c>
      <c r="Q9" s="14">
        <v>0.8</v>
      </c>
    </row>
    <row r="10" spans="1:17" ht="51" x14ac:dyDescent="0.2">
      <c r="A10" t="s">
        <v>9</v>
      </c>
      <c r="B10" t="s">
        <v>580</v>
      </c>
      <c r="C10" t="s">
        <v>10</v>
      </c>
      <c r="D10" t="s">
        <v>581</v>
      </c>
      <c r="E10" s="4" t="str">
        <f t="shared" si="2"/>
        <v>Picture</v>
      </c>
      <c r="F10" t="s">
        <v>582</v>
      </c>
      <c r="G10" t="s">
        <v>11994</v>
      </c>
      <c r="H10" t="s">
        <v>14641</v>
      </c>
      <c r="I10" t="s">
        <v>70</v>
      </c>
      <c r="J10" t="s">
        <v>44</v>
      </c>
      <c r="K10" t="s">
        <v>45</v>
      </c>
      <c r="L10" s="9">
        <v>9.31</v>
      </c>
      <c r="M10" s="6">
        <v>29.99</v>
      </c>
      <c r="N10" s="23" t="s">
        <v>583</v>
      </c>
      <c r="O10" s="18">
        <v>17</v>
      </c>
      <c r="P10" s="9">
        <f t="shared" si="1"/>
        <v>509.83</v>
      </c>
      <c r="Q10" s="14">
        <v>0.8</v>
      </c>
    </row>
    <row r="11" spans="1:17" ht="63.75" x14ac:dyDescent="0.2">
      <c r="A11" t="s">
        <v>9</v>
      </c>
      <c r="B11" t="s">
        <v>590</v>
      </c>
      <c r="C11" t="s">
        <v>10</v>
      </c>
      <c r="D11" t="s">
        <v>591</v>
      </c>
      <c r="E11" s="4" t="str">
        <f t="shared" si="2"/>
        <v>Picture</v>
      </c>
      <c r="F11" t="s">
        <v>592</v>
      </c>
      <c r="G11" t="s">
        <v>11997</v>
      </c>
      <c r="H11" t="s">
        <v>14641</v>
      </c>
      <c r="I11" t="s">
        <v>66</v>
      </c>
      <c r="J11" t="s">
        <v>47</v>
      </c>
      <c r="K11" t="s">
        <v>78</v>
      </c>
      <c r="L11" s="9">
        <v>12.42</v>
      </c>
      <c r="M11" s="6">
        <v>39.99</v>
      </c>
      <c r="N11" s="23" t="s">
        <v>593</v>
      </c>
      <c r="O11" s="18">
        <v>32</v>
      </c>
      <c r="P11" s="9">
        <f t="shared" si="1"/>
        <v>1279.68</v>
      </c>
      <c r="Q11" s="14">
        <v>1</v>
      </c>
    </row>
    <row r="12" spans="1:17" ht="51" x14ac:dyDescent="0.2">
      <c r="A12" t="s">
        <v>9</v>
      </c>
      <c r="B12" t="s">
        <v>607</v>
      </c>
      <c r="C12" t="s">
        <v>10</v>
      </c>
      <c r="D12" t="s">
        <v>608</v>
      </c>
      <c r="E12" s="4" t="str">
        <f t="shared" si="2"/>
        <v>Picture</v>
      </c>
      <c r="F12" t="s">
        <v>609</v>
      </c>
      <c r="G12" t="s">
        <v>12000</v>
      </c>
      <c r="H12" t="s">
        <v>14641</v>
      </c>
      <c r="I12" t="s">
        <v>11458</v>
      </c>
      <c r="J12" t="s">
        <v>47</v>
      </c>
      <c r="K12" t="s">
        <v>49</v>
      </c>
      <c r="L12" s="9">
        <v>12.4</v>
      </c>
      <c r="M12" s="6">
        <v>39.99</v>
      </c>
      <c r="N12" s="23" t="s">
        <v>610</v>
      </c>
      <c r="O12" s="18">
        <v>5</v>
      </c>
      <c r="P12" s="9">
        <f t="shared" si="1"/>
        <v>199.95000000000002</v>
      </c>
      <c r="Q12" s="14">
        <v>0.8</v>
      </c>
    </row>
    <row r="13" spans="1:17" ht="51" x14ac:dyDescent="0.2">
      <c r="A13" t="s">
        <v>9</v>
      </c>
      <c r="B13" t="s">
        <v>622</v>
      </c>
      <c r="C13" t="s">
        <v>10</v>
      </c>
      <c r="D13" t="s">
        <v>623</v>
      </c>
      <c r="E13" s="4" t="str">
        <f t="shared" si="2"/>
        <v>Picture</v>
      </c>
      <c r="F13" t="s">
        <v>624</v>
      </c>
      <c r="G13" t="s">
        <v>12003</v>
      </c>
      <c r="H13" t="s">
        <v>14641</v>
      </c>
      <c r="I13" t="s">
        <v>11463</v>
      </c>
      <c r="J13" t="s">
        <v>44</v>
      </c>
      <c r="K13" t="s">
        <v>49</v>
      </c>
      <c r="L13" s="9">
        <v>12.42</v>
      </c>
      <c r="M13" s="6">
        <v>39.99</v>
      </c>
      <c r="N13" s="23" t="s">
        <v>625</v>
      </c>
      <c r="O13" s="18">
        <v>11</v>
      </c>
      <c r="P13" s="9">
        <f t="shared" si="1"/>
        <v>439.89000000000004</v>
      </c>
      <c r="Q13" s="14">
        <v>0.8</v>
      </c>
    </row>
    <row r="14" spans="1:17" ht="51" x14ac:dyDescent="0.2">
      <c r="A14" t="s">
        <v>9</v>
      </c>
      <c r="B14" t="s">
        <v>626</v>
      </c>
      <c r="C14" t="s">
        <v>10</v>
      </c>
      <c r="D14" t="s">
        <v>627</v>
      </c>
      <c r="E14" s="4" t="str">
        <f t="shared" si="2"/>
        <v>Picture</v>
      </c>
      <c r="F14" t="s">
        <v>628</v>
      </c>
      <c r="G14" t="s">
        <v>12004</v>
      </c>
      <c r="H14" t="s">
        <v>14641</v>
      </c>
      <c r="I14" t="s">
        <v>46</v>
      </c>
      <c r="J14" t="s">
        <v>47</v>
      </c>
      <c r="K14" t="s">
        <v>48</v>
      </c>
      <c r="L14" s="9">
        <v>15.49</v>
      </c>
      <c r="M14" s="6">
        <v>49.99</v>
      </c>
      <c r="N14" s="23" t="s">
        <v>629</v>
      </c>
      <c r="O14" s="18">
        <v>10</v>
      </c>
      <c r="P14" s="9">
        <f t="shared" si="1"/>
        <v>499.90000000000003</v>
      </c>
      <c r="Q14" s="14">
        <v>0.8</v>
      </c>
    </row>
    <row r="15" spans="1:17" ht="51" x14ac:dyDescent="0.2">
      <c r="A15" t="s">
        <v>9</v>
      </c>
      <c r="B15" t="s">
        <v>634</v>
      </c>
      <c r="C15" t="s">
        <v>10</v>
      </c>
      <c r="D15" t="s">
        <v>635</v>
      </c>
      <c r="E15" s="4" t="str">
        <f t="shared" si="2"/>
        <v>Picture</v>
      </c>
      <c r="F15" t="s">
        <v>632</v>
      </c>
      <c r="G15" t="s">
        <v>12005</v>
      </c>
      <c r="H15" t="s">
        <v>14641</v>
      </c>
      <c r="I15" t="s">
        <v>11466</v>
      </c>
      <c r="J15" t="s">
        <v>44</v>
      </c>
      <c r="K15" t="s">
        <v>49</v>
      </c>
      <c r="L15" s="9">
        <v>12.42</v>
      </c>
      <c r="M15" s="6">
        <v>39.99</v>
      </c>
      <c r="N15" s="23" t="s">
        <v>636</v>
      </c>
      <c r="O15" s="18">
        <v>4</v>
      </c>
      <c r="P15" s="9">
        <f t="shared" si="1"/>
        <v>159.96</v>
      </c>
      <c r="Q15" s="14">
        <v>0.8</v>
      </c>
    </row>
    <row r="16" spans="1:17" ht="51" x14ac:dyDescent="0.2">
      <c r="A16" t="s">
        <v>9</v>
      </c>
      <c r="B16" t="s">
        <v>644</v>
      </c>
      <c r="C16" t="s">
        <v>10</v>
      </c>
      <c r="D16" t="s">
        <v>645</v>
      </c>
      <c r="E16" s="4" t="str">
        <f t="shared" si="2"/>
        <v>Picture</v>
      </c>
      <c r="F16" t="s">
        <v>646</v>
      </c>
      <c r="G16" t="s">
        <v>12007</v>
      </c>
      <c r="H16" t="s">
        <v>14641</v>
      </c>
      <c r="I16" t="s">
        <v>66</v>
      </c>
      <c r="J16" t="s">
        <v>47</v>
      </c>
      <c r="K16" t="s">
        <v>78</v>
      </c>
      <c r="L16" s="9">
        <v>12.42</v>
      </c>
      <c r="M16" s="6">
        <v>39.99</v>
      </c>
      <c r="N16" s="23" t="s">
        <v>647</v>
      </c>
      <c r="O16" s="18">
        <v>11</v>
      </c>
      <c r="P16" s="9">
        <f t="shared" si="1"/>
        <v>439.89000000000004</v>
      </c>
      <c r="Q16" s="14">
        <v>0.8</v>
      </c>
    </row>
    <row r="17" spans="1:17" ht="51" x14ac:dyDescent="0.2">
      <c r="A17" t="s">
        <v>9</v>
      </c>
      <c r="B17" t="s">
        <v>665</v>
      </c>
      <c r="C17" t="s">
        <v>10</v>
      </c>
      <c r="D17" t="s">
        <v>666</v>
      </c>
      <c r="E17" s="4" t="str">
        <f t="shared" si="2"/>
        <v>Picture</v>
      </c>
      <c r="F17" t="s">
        <v>667</v>
      </c>
      <c r="G17" t="s">
        <v>12012</v>
      </c>
      <c r="H17" t="s">
        <v>14641</v>
      </c>
      <c r="I17" t="s">
        <v>11459</v>
      </c>
      <c r="J17" t="s">
        <v>44</v>
      </c>
      <c r="K17" t="s">
        <v>49</v>
      </c>
      <c r="L17" s="9">
        <v>7.85</v>
      </c>
      <c r="M17" s="6">
        <v>26.99</v>
      </c>
      <c r="N17" s="23" t="s">
        <v>668</v>
      </c>
      <c r="O17" s="18">
        <v>14</v>
      </c>
      <c r="P17" s="9">
        <f t="shared" si="1"/>
        <v>377.85999999999996</v>
      </c>
      <c r="Q17" s="14">
        <v>0.8</v>
      </c>
    </row>
    <row r="18" spans="1:17" ht="51" x14ac:dyDescent="0.2">
      <c r="A18" t="s">
        <v>9</v>
      </c>
      <c r="B18" t="s">
        <v>676</v>
      </c>
      <c r="C18" t="s">
        <v>10</v>
      </c>
      <c r="D18" t="s">
        <v>677</v>
      </c>
      <c r="E18" s="4" t="str">
        <f t="shared" ref="E18:E22" si="3">+HYPERLINK(D18,"Picture")</f>
        <v>Picture</v>
      </c>
      <c r="F18" t="s">
        <v>678</v>
      </c>
      <c r="G18" t="s">
        <v>12014</v>
      </c>
      <c r="H18" t="s">
        <v>14641</v>
      </c>
      <c r="I18" t="s">
        <v>11470</v>
      </c>
      <c r="J18" t="s">
        <v>44</v>
      </c>
      <c r="K18" t="s">
        <v>49</v>
      </c>
      <c r="L18" s="9">
        <v>11.47</v>
      </c>
      <c r="M18" s="6">
        <v>36.99</v>
      </c>
      <c r="N18" s="23" t="s">
        <v>679</v>
      </c>
      <c r="O18" s="18">
        <v>9</v>
      </c>
      <c r="P18" s="9">
        <f t="shared" si="1"/>
        <v>332.91</v>
      </c>
      <c r="Q18" s="14">
        <v>0.8</v>
      </c>
    </row>
    <row r="19" spans="1:17" ht="51" x14ac:dyDescent="0.2">
      <c r="A19" t="s">
        <v>9</v>
      </c>
      <c r="B19" t="s">
        <v>687</v>
      </c>
      <c r="C19" t="s">
        <v>10</v>
      </c>
      <c r="D19" t="s">
        <v>688</v>
      </c>
      <c r="E19" s="4" t="str">
        <f t="shared" si="3"/>
        <v>Picture</v>
      </c>
      <c r="F19" t="s">
        <v>689</v>
      </c>
      <c r="G19" t="s">
        <v>12016</v>
      </c>
      <c r="H19" t="s">
        <v>14641</v>
      </c>
      <c r="I19" t="s">
        <v>11458</v>
      </c>
      <c r="J19" t="s">
        <v>47</v>
      </c>
      <c r="K19" t="s">
        <v>49</v>
      </c>
      <c r="L19" s="9">
        <v>12.82</v>
      </c>
      <c r="M19" s="6">
        <v>39.99</v>
      </c>
      <c r="N19" s="23" t="s">
        <v>690</v>
      </c>
      <c r="O19" s="18">
        <v>19</v>
      </c>
      <c r="P19" s="9">
        <f t="shared" si="1"/>
        <v>759.81000000000006</v>
      </c>
      <c r="Q19" s="14">
        <v>0.8</v>
      </c>
    </row>
    <row r="20" spans="1:17" ht="51" x14ac:dyDescent="0.2">
      <c r="A20" t="s">
        <v>9</v>
      </c>
      <c r="B20" t="s">
        <v>695</v>
      </c>
      <c r="C20" t="s">
        <v>10</v>
      </c>
      <c r="D20" t="s">
        <v>696</v>
      </c>
      <c r="E20" s="4" t="str">
        <f t="shared" si="3"/>
        <v>Picture</v>
      </c>
      <c r="F20" t="s">
        <v>697</v>
      </c>
      <c r="G20" t="s">
        <v>12018</v>
      </c>
      <c r="H20" t="s">
        <v>14641</v>
      </c>
      <c r="I20" t="s">
        <v>11476</v>
      </c>
      <c r="J20" t="s">
        <v>44</v>
      </c>
      <c r="K20" t="s">
        <v>49</v>
      </c>
      <c r="L20" s="9">
        <v>12.4</v>
      </c>
      <c r="M20" s="6">
        <v>39.99</v>
      </c>
      <c r="N20" s="23" t="s">
        <v>698</v>
      </c>
      <c r="O20" s="18">
        <v>132</v>
      </c>
      <c r="P20" s="9">
        <f t="shared" si="1"/>
        <v>5278.68</v>
      </c>
      <c r="Q20" s="14">
        <v>0.8</v>
      </c>
    </row>
    <row r="21" spans="1:17" ht="51" x14ac:dyDescent="0.2">
      <c r="A21" t="s">
        <v>9</v>
      </c>
      <c r="B21" t="s">
        <v>702</v>
      </c>
      <c r="C21" t="s">
        <v>10</v>
      </c>
      <c r="D21" t="s">
        <v>703</v>
      </c>
      <c r="E21" s="4" t="str">
        <f t="shared" si="3"/>
        <v>Picture</v>
      </c>
      <c r="F21" t="s">
        <v>704</v>
      </c>
      <c r="G21" t="s">
        <v>12020</v>
      </c>
      <c r="H21" t="s">
        <v>14641</v>
      </c>
      <c r="I21" t="s">
        <v>11458</v>
      </c>
      <c r="J21" t="s">
        <v>47</v>
      </c>
      <c r="K21" t="s">
        <v>49</v>
      </c>
      <c r="L21" s="9">
        <v>9.31</v>
      </c>
      <c r="M21" s="6">
        <v>29.99</v>
      </c>
      <c r="N21" s="23" t="s">
        <v>705</v>
      </c>
      <c r="O21" s="18">
        <v>12</v>
      </c>
      <c r="P21" s="9">
        <f t="shared" si="1"/>
        <v>359.88</v>
      </c>
      <c r="Q21" s="14">
        <v>0.8</v>
      </c>
    </row>
    <row r="22" spans="1:17" ht="51" x14ac:dyDescent="0.2">
      <c r="A22" t="s">
        <v>9</v>
      </c>
      <c r="B22" t="s">
        <v>706</v>
      </c>
      <c r="C22" t="s">
        <v>10</v>
      </c>
      <c r="D22" t="s">
        <v>707</v>
      </c>
      <c r="E22" s="4" t="str">
        <f t="shared" si="3"/>
        <v>Picture</v>
      </c>
      <c r="F22" t="s">
        <v>708</v>
      </c>
      <c r="G22" t="s">
        <v>12021</v>
      </c>
      <c r="H22" t="s">
        <v>14641</v>
      </c>
      <c r="I22" t="s">
        <v>109</v>
      </c>
      <c r="J22" t="s">
        <v>47</v>
      </c>
      <c r="K22" t="s">
        <v>49</v>
      </c>
      <c r="L22" s="9">
        <v>12.4</v>
      </c>
      <c r="M22" s="6">
        <v>39.99</v>
      </c>
      <c r="N22" s="23" t="s">
        <v>709</v>
      </c>
      <c r="O22" s="18">
        <v>6</v>
      </c>
      <c r="P22" s="9">
        <f t="shared" si="1"/>
        <v>239.94</v>
      </c>
      <c r="Q22" s="14">
        <v>0.8</v>
      </c>
    </row>
    <row r="23" spans="1:17" ht="51" x14ac:dyDescent="0.2">
      <c r="A23" t="s">
        <v>9</v>
      </c>
      <c r="B23" t="s">
        <v>916</v>
      </c>
      <c r="C23" t="s">
        <v>17</v>
      </c>
      <c r="D23" t="s">
        <v>917</v>
      </c>
      <c r="E23" s="4" t="str">
        <f t="shared" ref="E23:E25" si="4">+HYPERLINK(D23,"Picture")</f>
        <v>Picture</v>
      </c>
      <c r="F23" t="s">
        <v>918</v>
      </c>
      <c r="G23" t="s">
        <v>12068</v>
      </c>
      <c r="H23" t="s">
        <v>14640</v>
      </c>
      <c r="I23" t="s">
        <v>66</v>
      </c>
      <c r="J23" t="s">
        <v>44</v>
      </c>
      <c r="K23" t="s">
        <v>57</v>
      </c>
      <c r="L23" s="9">
        <v>9.31</v>
      </c>
      <c r="M23" s="6">
        <v>29.99</v>
      </c>
      <c r="N23" s="23" t="s">
        <v>919</v>
      </c>
      <c r="O23" s="18">
        <v>5</v>
      </c>
      <c r="P23" s="9">
        <f t="shared" si="1"/>
        <v>149.94999999999999</v>
      </c>
      <c r="Q23" s="14">
        <v>0.8</v>
      </c>
    </row>
    <row r="24" spans="1:17" ht="63.75" x14ac:dyDescent="0.2">
      <c r="A24" t="s">
        <v>9</v>
      </c>
      <c r="B24" t="s">
        <v>953</v>
      </c>
      <c r="C24" t="s">
        <v>17</v>
      </c>
      <c r="D24" t="s">
        <v>954</v>
      </c>
      <c r="E24" s="4" t="str">
        <f t="shared" si="4"/>
        <v>Picture</v>
      </c>
      <c r="F24" t="s">
        <v>955</v>
      </c>
      <c r="G24" t="s">
        <v>12076</v>
      </c>
      <c r="H24" t="s">
        <v>14640</v>
      </c>
      <c r="I24" t="s">
        <v>11498</v>
      </c>
      <c r="J24" t="s">
        <v>56</v>
      </c>
      <c r="K24" t="s">
        <v>57</v>
      </c>
      <c r="L24" s="9">
        <v>9.31</v>
      </c>
      <c r="M24" s="6">
        <v>29.99</v>
      </c>
      <c r="N24" s="23" t="s">
        <v>956</v>
      </c>
      <c r="O24" s="18">
        <v>7</v>
      </c>
      <c r="P24" s="9">
        <f t="shared" si="1"/>
        <v>209.92999999999998</v>
      </c>
      <c r="Q24" s="14">
        <v>1</v>
      </c>
    </row>
    <row r="25" spans="1:17" ht="63.75" x14ac:dyDescent="0.2">
      <c r="A25" t="s">
        <v>9</v>
      </c>
      <c r="B25" t="s">
        <v>1034</v>
      </c>
      <c r="C25" t="s">
        <v>20</v>
      </c>
      <c r="D25" t="s">
        <v>1035</v>
      </c>
      <c r="E25" s="4" t="str">
        <f t="shared" si="4"/>
        <v>Picture</v>
      </c>
      <c r="F25" t="s">
        <v>1036</v>
      </c>
      <c r="G25" t="s">
        <v>12094</v>
      </c>
      <c r="H25" t="s">
        <v>14641</v>
      </c>
      <c r="I25" t="s">
        <v>85</v>
      </c>
      <c r="J25" t="s">
        <v>50</v>
      </c>
      <c r="K25" t="s">
        <v>58</v>
      </c>
      <c r="L25" s="9">
        <v>11.47</v>
      </c>
      <c r="M25" s="6">
        <v>36.99</v>
      </c>
      <c r="N25" s="23" t="s">
        <v>1037</v>
      </c>
      <c r="O25" s="18">
        <v>158</v>
      </c>
      <c r="P25" s="9">
        <f t="shared" si="1"/>
        <v>5844.42</v>
      </c>
      <c r="Q25" s="14">
        <v>0.83333333333333337</v>
      </c>
    </row>
    <row r="26" spans="1:17" ht="51" x14ac:dyDescent="0.2">
      <c r="A26" t="s">
        <v>9</v>
      </c>
      <c r="B26" t="s">
        <v>1182</v>
      </c>
      <c r="C26" t="s">
        <v>21</v>
      </c>
      <c r="D26" t="s">
        <v>1183</v>
      </c>
      <c r="E26" s="4" t="str">
        <f t="shared" ref="E26:E28" si="5">+HYPERLINK(D26,"Picture")</f>
        <v>Picture</v>
      </c>
      <c r="F26" t="s">
        <v>1180</v>
      </c>
      <c r="G26" t="s">
        <v>12128</v>
      </c>
      <c r="H26" t="s">
        <v>14641</v>
      </c>
      <c r="I26" t="s">
        <v>66</v>
      </c>
      <c r="J26" t="s">
        <v>47</v>
      </c>
      <c r="K26" t="s">
        <v>67</v>
      </c>
      <c r="L26" s="9">
        <v>8.3800000000000008</v>
      </c>
      <c r="M26" s="6">
        <v>26.99</v>
      </c>
      <c r="N26" s="23" t="s">
        <v>1184</v>
      </c>
      <c r="O26" s="18">
        <v>16</v>
      </c>
      <c r="P26" s="9">
        <f t="shared" si="1"/>
        <v>431.84</v>
      </c>
      <c r="Q26" s="14">
        <v>0.8</v>
      </c>
    </row>
    <row r="27" spans="1:17" ht="51" x14ac:dyDescent="0.2">
      <c r="A27" t="s">
        <v>9</v>
      </c>
      <c r="B27" t="s">
        <v>1188</v>
      </c>
      <c r="C27" t="s">
        <v>21</v>
      </c>
      <c r="D27" t="s">
        <v>1189</v>
      </c>
      <c r="E27" s="4" t="str">
        <f t="shared" si="5"/>
        <v>Picture</v>
      </c>
      <c r="F27" t="s">
        <v>1190</v>
      </c>
      <c r="G27" t="s">
        <v>12130</v>
      </c>
      <c r="H27" t="s">
        <v>14641</v>
      </c>
      <c r="I27" t="s">
        <v>11504</v>
      </c>
      <c r="J27" t="s">
        <v>44</v>
      </c>
      <c r="K27" t="s">
        <v>67</v>
      </c>
      <c r="L27" s="9">
        <v>12.4</v>
      </c>
      <c r="M27" s="6">
        <v>39.99</v>
      </c>
      <c r="N27" s="23" t="s">
        <v>1191</v>
      </c>
      <c r="O27" s="18">
        <v>4</v>
      </c>
      <c r="P27" s="9">
        <f t="shared" si="1"/>
        <v>159.96</v>
      </c>
      <c r="Q27" s="14">
        <v>0.8</v>
      </c>
    </row>
    <row r="28" spans="1:17" ht="51" x14ac:dyDescent="0.2">
      <c r="A28" t="s">
        <v>9</v>
      </c>
      <c r="B28" t="s">
        <v>1192</v>
      </c>
      <c r="C28" t="s">
        <v>21</v>
      </c>
      <c r="D28" t="s">
        <v>1193</v>
      </c>
      <c r="E28" s="4" t="str">
        <f t="shared" si="5"/>
        <v>Picture</v>
      </c>
      <c r="F28" t="s">
        <v>1194</v>
      </c>
      <c r="G28" t="s">
        <v>12131</v>
      </c>
      <c r="H28" t="s">
        <v>14641</v>
      </c>
      <c r="I28" t="s">
        <v>11511</v>
      </c>
      <c r="J28" t="s">
        <v>47</v>
      </c>
      <c r="K28" t="s">
        <v>65</v>
      </c>
      <c r="L28" s="9">
        <v>12.42</v>
      </c>
      <c r="M28" s="6">
        <v>39.99</v>
      </c>
      <c r="N28" s="23" t="s">
        <v>1195</v>
      </c>
      <c r="O28" s="18">
        <v>5</v>
      </c>
      <c r="P28" s="9">
        <f t="shared" si="1"/>
        <v>199.95000000000002</v>
      </c>
      <c r="Q28" s="14">
        <v>0.8</v>
      </c>
    </row>
    <row r="29" spans="1:17" ht="63.75" x14ac:dyDescent="0.2">
      <c r="A29" t="s">
        <v>9</v>
      </c>
      <c r="B29" t="s">
        <v>1294</v>
      </c>
      <c r="C29" t="s">
        <v>1214</v>
      </c>
      <c r="D29" t="s">
        <v>1295</v>
      </c>
      <c r="E29" s="4" t="str">
        <f t="shared" ref="E29:E37" si="6">+HYPERLINK(D29,"Picture")</f>
        <v>Picture</v>
      </c>
      <c r="F29" t="s">
        <v>1296</v>
      </c>
      <c r="G29" t="s">
        <v>12158</v>
      </c>
      <c r="H29" t="s">
        <v>14644</v>
      </c>
      <c r="I29" t="s">
        <v>11516</v>
      </c>
      <c r="J29" t="s">
        <v>44</v>
      </c>
      <c r="K29" t="s">
        <v>12149</v>
      </c>
      <c r="L29" s="9">
        <v>7.75</v>
      </c>
      <c r="M29" s="6">
        <v>24.99</v>
      </c>
      <c r="N29" s="23" t="s">
        <v>1297</v>
      </c>
      <c r="O29" s="18">
        <v>9</v>
      </c>
      <c r="P29" s="9">
        <f t="shared" si="1"/>
        <v>224.91</v>
      </c>
      <c r="Q29" s="14">
        <v>1</v>
      </c>
    </row>
    <row r="30" spans="1:17" ht="51" x14ac:dyDescent="0.2">
      <c r="A30" t="s">
        <v>9</v>
      </c>
      <c r="B30" t="s">
        <v>1337</v>
      </c>
      <c r="C30" t="s">
        <v>1214</v>
      </c>
      <c r="D30" t="s">
        <v>1338</v>
      </c>
      <c r="E30" s="4" t="str">
        <f t="shared" si="6"/>
        <v>Picture</v>
      </c>
      <c r="F30" t="s">
        <v>1339</v>
      </c>
      <c r="G30" t="s">
        <v>12169</v>
      </c>
      <c r="H30" t="s">
        <v>14641</v>
      </c>
      <c r="I30" t="s">
        <v>11474</v>
      </c>
      <c r="J30" t="s">
        <v>47</v>
      </c>
      <c r="K30" t="s">
        <v>12139</v>
      </c>
      <c r="L30" s="9">
        <v>7.05</v>
      </c>
      <c r="M30" s="6">
        <v>24.99</v>
      </c>
      <c r="N30" s="23" t="s">
        <v>1340</v>
      </c>
      <c r="O30" s="18">
        <v>6</v>
      </c>
      <c r="P30" s="9">
        <f t="shared" si="1"/>
        <v>149.94</v>
      </c>
      <c r="Q30" s="14">
        <v>0.8</v>
      </c>
    </row>
    <row r="31" spans="1:17" ht="63.75" x14ac:dyDescent="0.2">
      <c r="A31" t="s">
        <v>9</v>
      </c>
      <c r="B31" t="s">
        <v>1348</v>
      </c>
      <c r="C31" t="s">
        <v>1214</v>
      </c>
      <c r="D31" t="s">
        <v>1349</v>
      </c>
      <c r="E31" s="4" t="str">
        <f t="shared" si="6"/>
        <v>Picture</v>
      </c>
      <c r="F31" t="s">
        <v>1350</v>
      </c>
      <c r="G31" t="s">
        <v>12171</v>
      </c>
      <c r="H31" t="s">
        <v>14641</v>
      </c>
      <c r="I31" t="s">
        <v>11504</v>
      </c>
      <c r="J31" t="s">
        <v>44</v>
      </c>
      <c r="K31" t="s">
        <v>12149</v>
      </c>
      <c r="L31" s="9">
        <v>9.31</v>
      </c>
      <c r="M31" s="6">
        <v>29.99</v>
      </c>
      <c r="N31" s="23" t="s">
        <v>1351</v>
      </c>
      <c r="O31" s="18">
        <v>16</v>
      </c>
      <c r="P31" s="9">
        <f t="shared" si="1"/>
        <v>479.84</v>
      </c>
      <c r="Q31" s="14">
        <v>1</v>
      </c>
    </row>
    <row r="32" spans="1:17" ht="63.75" x14ac:dyDescent="0.2">
      <c r="A32" t="s">
        <v>9</v>
      </c>
      <c r="B32" t="s">
        <v>1362</v>
      </c>
      <c r="C32" t="s">
        <v>1214</v>
      </c>
      <c r="D32" t="s">
        <v>1363</v>
      </c>
      <c r="E32" s="4" t="str">
        <f t="shared" si="6"/>
        <v>Picture</v>
      </c>
      <c r="F32" t="s">
        <v>1364</v>
      </c>
      <c r="G32" t="s">
        <v>12175</v>
      </c>
      <c r="H32" t="s">
        <v>14641</v>
      </c>
      <c r="I32" t="s">
        <v>82</v>
      </c>
      <c r="J32" t="s">
        <v>44</v>
      </c>
      <c r="K32" t="s">
        <v>12149</v>
      </c>
      <c r="L32" s="9">
        <v>9.3000000000000007</v>
      </c>
      <c r="M32" s="6">
        <v>29.99</v>
      </c>
      <c r="N32" s="23" t="s">
        <v>1365</v>
      </c>
      <c r="O32" s="18">
        <v>10</v>
      </c>
      <c r="P32" s="9">
        <f t="shared" si="1"/>
        <v>299.89999999999998</v>
      </c>
      <c r="Q32" s="14">
        <v>0.83333333333333337</v>
      </c>
    </row>
    <row r="33" spans="1:17" ht="51" x14ac:dyDescent="0.2">
      <c r="A33" t="s">
        <v>9</v>
      </c>
      <c r="B33" t="s">
        <v>1370</v>
      </c>
      <c r="C33" t="s">
        <v>1214</v>
      </c>
      <c r="D33" t="s">
        <v>1371</v>
      </c>
      <c r="E33" s="4" t="str">
        <f t="shared" si="6"/>
        <v>Picture</v>
      </c>
      <c r="F33" t="s">
        <v>1372</v>
      </c>
      <c r="G33" t="s">
        <v>12177</v>
      </c>
      <c r="H33" t="s">
        <v>14641</v>
      </c>
      <c r="I33" t="s">
        <v>66</v>
      </c>
      <c r="J33" t="s">
        <v>47</v>
      </c>
      <c r="K33" t="s">
        <v>12149</v>
      </c>
      <c r="L33" s="9">
        <v>12.42</v>
      </c>
      <c r="M33" s="6">
        <v>39.99</v>
      </c>
      <c r="N33" s="23" t="s">
        <v>1373</v>
      </c>
      <c r="O33" s="18">
        <v>14</v>
      </c>
      <c r="P33" s="9">
        <f t="shared" si="1"/>
        <v>559.86</v>
      </c>
      <c r="Q33" s="14">
        <v>0.8</v>
      </c>
    </row>
    <row r="34" spans="1:17" ht="63.75" x14ac:dyDescent="0.2">
      <c r="A34" t="s">
        <v>9</v>
      </c>
      <c r="B34" t="s">
        <v>1374</v>
      </c>
      <c r="C34" t="s">
        <v>1214</v>
      </c>
      <c r="D34" t="s">
        <v>1375</v>
      </c>
      <c r="E34" s="4" t="str">
        <f t="shared" si="6"/>
        <v>Picture</v>
      </c>
      <c r="F34" t="s">
        <v>1376</v>
      </c>
      <c r="G34" t="s">
        <v>12178</v>
      </c>
      <c r="H34" t="s">
        <v>14641</v>
      </c>
      <c r="I34" t="s">
        <v>66</v>
      </c>
      <c r="J34" t="s">
        <v>47</v>
      </c>
      <c r="K34" t="s">
        <v>12149</v>
      </c>
      <c r="L34" s="9">
        <v>10.220000000000001</v>
      </c>
      <c r="M34" s="6">
        <v>32.99</v>
      </c>
      <c r="N34" s="23" t="s">
        <v>1377</v>
      </c>
      <c r="O34" s="18">
        <v>17</v>
      </c>
      <c r="P34" s="9">
        <f t="shared" si="1"/>
        <v>560.83000000000004</v>
      </c>
      <c r="Q34" s="14">
        <v>1</v>
      </c>
    </row>
    <row r="35" spans="1:17" ht="51" x14ac:dyDescent="0.2">
      <c r="A35" t="s">
        <v>9</v>
      </c>
      <c r="B35" t="s">
        <v>1382</v>
      </c>
      <c r="C35" t="s">
        <v>1214</v>
      </c>
      <c r="D35" t="s">
        <v>1383</v>
      </c>
      <c r="E35" s="4" t="str">
        <f t="shared" si="6"/>
        <v>Picture</v>
      </c>
      <c r="F35" t="s">
        <v>1380</v>
      </c>
      <c r="G35" t="s">
        <v>12179</v>
      </c>
      <c r="H35" t="s">
        <v>14641</v>
      </c>
      <c r="I35" t="s">
        <v>66</v>
      </c>
      <c r="J35" t="s">
        <v>47</v>
      </c>
      <c r="K35" t="s">
        <v>12149</v>
      </c>
      <c r="L35" s="9">
        <v>9.3000000000000007</v>
      </c>
      <c r="M35" s="6">
        <v>29.99</v>
      </c>
      <c r="N35" s="23" t="s">
        <v>1384</v>
      </c>
      <c r="O35" s="18">
        <v>6</v>
      </c>
      <c r="P35" s="9">
        <f t="shared" si="1"/>
        <v>179.94</v>
      </c>
      <c r="Q35" s="14">
        <v>0.8</v>
      </c>
    </row>
    <row r="36" spans="1:17" ht="63.75" x14ac:dyDescent="0.2">
      <c r="A36" t="s">
        <v>9</v>
      </c>
      <c r="B36" t="s">
        <v>1460</v>
      </c>
      <c r="C36" t="s">
        <v>23</v>
      </c>
      <c r="D36" t="s">
        <v>1461</v>
      </c>
      <c r="E36" s="4" t="str">
        <f t="shared" si="6"/>
        <v>Picture</v>
      </c>
      <c r="F36" t="s">
        <v>1462</v>
      </c>
      <c r="G36" t="s">
        <v>12202</v>
      </c>
      <c r="H36" t="s">
        <v>14641</v>
      </c>
      <c r="I36" t="s">
        <v>66</v>
      </c>
      <c r="J36" t="s">
        <v>47</v>
      </c>
      <c r="K36" t="s">
        <v>95</v>
      </c>
      <c r="L36" s="9">
        <v>9.31</v>
      </c>
      <c r="M36" s="6">
        <v>29.99</v>
      </c>
      <c r="N36" s="23" t="s">
        <v>1463</v>
      </c>
      <c r="O36" s="18">
        <v>6</v>
      </c>
      <c r="P36" s="9">
        <f t="shared" si="1"/>
        <v>179.94</v>
      </c>
      <c r="Q36" s="14">
        <v>1</v>
      </c>
    </row>
    <row r="37" spans="1:17" ht="63.75" x14ac:dyDescent="0.2">
      <c r="A37" t="s">
        <v>9</v>
      </c>
      <c r="B37" t="s">
        <v>1467</v>
      </c>
      <c r="C37" t="s">
        <v>23</v>
      </c>
      <c r="D37" t="s">
        <v>1468</v>
      </c>
      <c r="E37" s="4" t="str">
        <f t="shared" si="6"/>
        <v>Picture</v>
      </c>
      <c r="F37" t="s">
        <v>1469</v>
      </c>
      <c r="G37" t="s">
        <v>12204</v>
      </c>
      <c r="H37" t="s">
        <v>14641</v>
      </c>
      <c r="I37" t="s">
        <v>68</v>
      </c>
      <c r="J37" t="s">
        <v>44</v>
      </c>
      <c r="K37" t="s">
        <v>95</v>
      </c>
      <c r="L37" s="9">
        <v>12.4</v>
      </c>
      <c r="M37" s="6">
        <v>39.99</v>
      </c>
      <c r="N37" s="23" t="s">
        <v>1470</v>
      </c>
      <c r="O37" s="18">
        <v>67</v>
      </c>
      <c r="P37" s="9">
        <f t="shared" si="1"/>
        <v>2679.33</v>
      </c>
      <c r="Q37" s="14">
        <v>1</v>
      </c>
    </row>
    <row r="38" spans="1:17" ht="51" x14ac:dyDescent="0.2">
      <c r="A38" t="s">
        <v>9</v>
      </c>
      <c r="B38" t="s">
        <v>1498</v>
      </c>
      <c r="C38" t="s">
        <v>25</v>
      </c>
      <c r="D38" t="s">
        <v>1499</v>
      </c>
      <c r="E38" s="4" t="str">
        <f t="shared" ref="E38:E43" si="7">+HYPERLINK(D38,"Picture")</f>
        <v>Picture</v>
      </c>
      <c r="F38" t="s">
        <v>1500</v>
      </c>
      <c r="G38" t="s">
        <v>12214</v>
      </c>
      <c r="H38" t="s">
        <v>14641</v>
      </c>
      <c r="I38" t="s">
        <v>11528</v>
      </c>
      <c r="J38" t="s">
        <v>50</v>
      </c>
      <c r="K38" t="s">
        <v>12215</v>
      </c>
      <c r="L38" s="9">
        <v>12.42</v>
      </c>
      <c r="M38" s="6">
        <v>39.99</v>
      </c>
      <c r="N38" s="23" t="s">
        <v>1501</v>
      </c>
      <c r="O38" s="18">
        <v>11</v>
      </c>
      <c r="P38" s="9">
        <f t="shared" si="1"/>
        <v>439.89000000000004</v>
      </c>
      <c r="Q38" s="14">
        <v>0.8</v>
      </c>
    </row>
    <row r="39" spans="1:17" ht="51" x14ac:dyDescent="0.2">
      <c r="A39" t="s">
        <v>9</v>
      </c>
      <c r="B39" t="s">
        <v>1502</v>
      </c>
      <c r="C39" t="s">
        <v>25</v>
      </c>
      <c r="D39" t="s">
        <v>1503</v>
      </c>
      <c r="E39" s="4" t="str">
        <f t="shared" si="7"/>
        <v>Picture</v>
      </c>
      <c r="F39" t="s">
        <v>1504</v>
      </c>
      <c r="G39" t="s">
        <v>12217</v>
      </c>
      <c r="H39" t="s">
        <v>14641</v>
      </c>
      <c r="I39" t="s">
        <v>11518</v>
      </c>
      <c r="J39" t="s">
        <v>50</v>
      </c>
      <c r="K39" t="s">
        <v>113</v>
      </c>
      <c r="L39" s="9">
        <v>15.52</v>
      </c>
      <c r="M39" s="6">
        <v>49.99</v>
      </c>
      <c r="N39" s="23" t="s">
        <v>1505</v>
      </c>
      <c r="O39" s="18">
        <v>8</v>
      </c>
      <c r="P39" s="9">
        <f t="shared" si="1"/>
        <v>399.92</v>
      </c>
      <c r="Q39" s="14">
        <v>0.8</v>
      </c>
    </row>
    <row r="40" spans="1:17" ht="51" x14ac:dyDescent="0.2">
      <c r="A40" t="s">
        <v>9</v>
      </c>
      <c r="B40" t="s">
        <v>1565</v>
      </c>
      <c r="C40" t="s">
        <v>26</v>
      </c>
      <c r="D40" t="s">
        <v>1566</v>
      </c>
      <c r="E40" s="4" t="str">
        <f t="shared" si="7"/>
        <v>Picture</v>
      </c>
      <c r="F40" t="s">
        <v>1563</v>
      </c>
      <c r="G40" t="s">
        <v>12233</v>
      </c>
      <c r="H40" t="s">
        <v>14641</v>
      </c>
      <c r="I40" t="s">
        <v>46</v>
      </c>
      <c r="J40" t="s">
        <v>50</v>
      </c>
      <c r="K40" t="s">
        <v>94</v>
      </c>
      <c r="L40" s="9">
        <v>9.31</v>
      </c>
      <c r="M40" s="6">
        <v>29.99</v>
      </c>
      <c r="N40" s="23" t="s">
        <v>1567</v>
      </c>
      <c r="O40" s="18">
        <v>5</v>
      </c>
      <c r="P40" s="9">
        <f t="shared" si="1"/>
        <v>149.94999999999999</v>
      </c>
      <c r="Q40" s="14">
        <v>0.8</v>
      </c>
    </row>
    <row r="41" spans="1:17" ht="63.75" x14ac:dyDescent="0.2">
      <c r="A41" t="s">
        <v>9</v>
      </c>
      <c r="B41" t="s">
        <v>1609</v>
      </c>
      <c r="C41" t="s">
        <v>26</v>
      </c>
      <c r="D41" t="s">
        <v>1610</v>
      </c>
      <c r="E41" s="4" t="str">
        <f t="shared" si="7"/>
        <v>Picture</v>
      </c>
      <c r="F41" t="s">
        <v>1611</v>
      </c>
      <c r="G41" t="s">
        <v>12245</v>
      </c>
      <c r="H41" t="s">
        <v>14641</v>
      </c>
      <c r="I41" t="s">
        <v>66</v>
      </c>
      <c r="J41" t="s">
        <v>47</v>
      </c>
      <c r="K41" t="s">
        <v>74</v>
      </c>
      <c r="L41" s="9">
        <v>10.5</v>
      </c>
      <c r="M41" s="6">
        <v>34.99</v>
      </c>
      <c r="N41" s="23" t="s">
        <v>1612</v>
      </c>
      <c r="O41" s="18">
        <v>11</v>
      </c>
      <c r="P41" s="9">
        <f t="shared" si="1"/>
        <v>384.89000000000004</v>
      </c>
      <c r="Q41" s="14">
        <v>1</v>
      </c>
    </row>
    <row r="42" spans="1:17" ht="63.75" x14ac:dyDescent="0.2">
      <c r="A42" t="s">
        <v>9</v>
      </c>
      <c r="B42" t="s">
        <v>1624</v>
      </c>
      <c r="C42" t="s">
        <v>26</v>
      </c>
      <c r="D42" t="s">
        <v>1625</v>
      </c>
      <c r="E42" s="4" t="str">
        <f t="shared" si="7"/>
        <v>Picture</v>
      </c>
      <c r="F42" t="s">
        <v>1622</v>
      </c>
      <c r="G42" t="s">
        <v>12248</v>
      </c>
      <c r="H42" t="s">
        <v>14641</v>
      </c>
      <c r="I42" t="s">
        <v>11470</v>
      </c>
      <c r="J42" t="s">
        <v>44</v>
      </c>
      <c r="K42" t="s">
        <v>12225</v>
      </c>
      <c r="L42" s="9">
        <v>8.7200000000000006</v>
      </c>
      <c r="M42" s="6">
        <v>29.99</v>
      </c>
      <c r="N42" s="23" t="s">
        <v>1626</v>
      </c>
      <c r="O42" s="18">
        <v>9</v>
      </c>
      <c r="P42" s="9">
        <f t="shared" si="1"/>
        <v>269.90999999999997</v>
      </c>
      <c r="Q42" s="14">
        <v>1</v>
      </c>
    </row>
    <row r="43" spans="1:17" ht="63.75" x14ac:dyDescent="0.2">
      <c r="A43" t="s">
        <v>9</v>
      </c>
      <c r="B43" t="s">
        <v>1638</v>
      </c>
      <c r="C43" t="s">
        <v>26</v>
      </c>
      <c r="D43" t="s">
        <v>1639</v>
      </c>
      <c r="E43" s="4" t="str">
        <f t="shared" si="7"/>
        <v>Picture</v>
      </c>
      <c r="F43" t="s">
        <v>1640</v>
      </c>
      <c r="G43" t="s">
        <v>12250</v>
      </c>
      <c r="H43" t="s">
        <v>14641</v>
      </c>
      <c r="I43" t="s">
        <v>11470</v>
      </c>
      <c r="J43" t="s">
        <v>44</v>
      </c>
      <c r="K43" t="s">
        <v>12225</v>
      </c>
      <c r="L43" s="9">
        <v>9.31</v>
      </c>
      <c r="M43" s="6">
        <v>29.99</v>
      </c>
      <c r="N43" s="23" t="s">
        <v>1641</v>
      </c>
      <c r="O43" s="18">
        <v>11</v>
      </c>
      <c r="P43" s="9">
        <f t="shared" si="1"/>
        <v>329.89</v>
      </c>
      <c r="Q43" s="14">
        <v>1</v>
      </c>
    </row>
    <row r="44" spans="1:17" ht="63.75" x14ac:dyDescent="0.2">
      <c r="A44" t="s">
        <v>9</v>
      </c>
      <c r="B44" t="s">
        <v>1853</v>
      </c>
      <c r="C44" t="s">
        <v>27</v>
      </c>
      <c r="D44" t="s">
        <v>1854</v>
      </c>
      <c r="E44" s="4" t="str">
        <f t="shared" ref="E44" si="8">+HYPERLINK(D44,"Picture")</f>
        <v>Picture</v>
      </c>
      <c r="F44" t="s">
        <v>1852</v>
      </c>
      <c r="G44" t="s">
        <v>12293</v>
      </c>
      <c r="H44" t="s">
        <v>14641</v>
      </c>
      <c r="I44" t="s">
        <v>66</v>
      </c>
      <c r="J44" t="s">
        <v>44</v>
      </c>
      <c r="K44" t="s">
        <v>103</v>
      </c>
      <c r="L44" s="9">
        <v>4.9400000000000004</v>
      </c>
      <c r="M44" s="6">
        <v>16.989999999999998</v>
      </c>
      <c r="N44" s="23" t="s">
        <v>1855</v>
      </c>
      <c r="O44" s="18">
        <v>369</v>
      </c>
      <c r="P44" s="9">
        <f t="shared" si="1"/>
        <v>6269.3099999999995</v>
      </c>
      <c r="Q44" s="14">
        <v>1</v>
      </c>
    </row>
    <row r="45" spans="1:17" ht="51" x14ac:dyDescent="0.2">
      <c r="A45" t="s">
        <v>9</v>
      </c>
      <c r="B45" t="s">
        <v>1962</v>
      </c>
      <c r="C45" t="s">
        <v>27</v>
      </c>
      <c r="D45" t="s">
        <v>1963</v>
      </c>
      <c r="E45" s="4" t="str">
        <f t="shared" ref="E45:E47" si="9">+HYPERLINK(D45,"Picture")</f>
        <v>Picture</v>
      </c>
      <c r="F45" t="s">
        <v>1958</v>
      </c>
      <c r="G45" t="s">
        <v>12316</v>
      </c>
      <c r="H45" t="s">
        <v>14641</v>
      </c>
      <c r="I45" t="s">
        <v>91</v>
      </c>
      <c r="J45" t="s">
        <v>44</v>
      </c>
      <c r="K45" t="s">
        <v>67</v>
      </c>
      <c r="L45" s="9">
        <v>6.82</v>
      </c>
      <c r="M45" s="6">
        <v>21.99</v>
      </c>
      <c r="N45" s="23" t="s">
        <v>1964</v>
      </c>
      <c r="O45" s="18">
        <v>6</v>
      </c>
      <c r="P45" s="9">
        <f t="shared" si="1"/>
        <v>131.94</v>
      </c>
      <c r="Q45" s="14">
        <v>0.8</v>
      </c>
    </row>
    <row r="46" spans="1:17" ht="51" x14ac:dyDescent="0.2">
      <c r="A46" t="s">
        <v>9</v>
      </c>
      <c r="B46" t="s">
        <v>2007</v>
      </c>
      <c r="C46" t="s">
        <v>27</v>
      </c>
      <c r="D46" t="s">
        <v>2008</v>
      </c>
      <c r="E46" s="4" t="str">
        <f t="shared" si="9"/>
        <v>Picture</v>
      </c>
      <c r="F46" t="s">
        <v>2009</v>
      </c>
      <c r="G46" t="s">
        <v>12325</v>
      </c>
      <c r="H46" t="s">
        <v>14641</v>
      </c>
      <c r="I46" t="s">
        <v>11471</v>
      </c>
      <c r="J46" t="s">
        <v>47</v>
      </c>
      <c r="K46" t="s">
        <v>57</v>
      </c>
      <c r="L46" s="9">
        <v>5.81</v>
      </c>
      <c r="M46" s="6">
        <v>19.989999999999998</v>
      </c>
      <c r="N46" s="23" t="s">
        <v>2010</v>
      </c>
      <c r="O46" s="18">
        <v>90</v>
      </c>
      <c r="P46" s="9">
        <f t="shared" si="1"/>
        <v>1799.1</v>
      </c>
      <c r="Q46" s="14">
        <v>0.8</v>
      </c>
    </row>
    <row r="47" spans="1:17" ht="51" x14ac:dyDescent="0.2">
      <c r="A47" t="s">
        <v>9</v>
      </c>
      <c r="B47" t="s">
        <v>2022</v>
      </c>
      <c r="C47" t="s">
        <v>27</v>
      </c>
      <c r="D47" t="s">
        <v>2023</v>
      </c>
      <c r="E47" s="4" t="str">
        <f t="shared" si="9"/>
        <v>Picture</v>
      </c>
      <c r="F47" t="s">
        <v>2024</v>
      </c>
      <c r="G47" t="s">
        <v>12329</v>
      </c>
      <c r="H47" t="s">
        <v>14641</v>
      </c>
      <c r="I47" t="s">
        <v>11537</v>
      </c>
      <c r="J47" t="s">
        <v>56</v>
      </c>
      <c r="K47" t="s">
        <v>76</v>
      </c>
      <c r="L47" s="9">
        <v>7.75</v>
      </c>
      <c r="M47" s="6">
        <v>24.99</v>
      </c>
      <c r="N47" s="23" t="s">
        <v>2025</v>
      </c>
      <c r="O47" s="18">
        <v>35</v>
      </c>
      <c r="P47" s="9">
        <f t="shared" si="1"/>
        <v>874.65</v>
      </c>
      <c r="Q47" s="14">
        <v>0.8</v>
      </c>
    </row>
    <row r="48" spans="1:17" ht="51" x14ac:dyDescent="0.2">
      <c r="A48" t="s">
        <v>9</v>
      </c>
      <c r="B48" t="s">
        <v>2095</v>
      </c>
      <c r="C48" t="s">
        <v>27</v>
      </c>
      <c r="D48" t="s">
        <v>2096</v>
      </c>
      <c r="E48" s="4" t="str">
        <f t="shared" ref="E48:E57" si="10">+HYPERLINK(D48,"Picture")</f>
        <v>Picture</v>
      </c>
      <c r="F48" t="s">
        <v>2097</v>
      </c>
      <c r="G48" t="s">
        <v>12348</v>
      </c>
      <c r="H48" t="s">
        <v>14641</v>
      </c>
      <c r="I48" t="s">
        <v>11463</v>
      </c>
      <c r="J48" t="s">
        <v>44</v>
      </c>
      <c r="K48" t="s">
        <v>65</v>
      </c>
      <c r="L48" s="9">
        <v>8.3800000000000008</v>
      </c>
      <c r="M48" s="6">
        <v>26.99</v>
      </c>
      <c r="N48" s="23" t="s">
        <v>2098</v>
      </c>
      <c r="O48" s="18">
        <v>17</v>
      </c>
      <c r="P48" s="9">
        <f t="shared" si="1"/>
        <v>458.83</v>
      </c>
      <c r="Q48" s="14">
        <v>0.8</v>
      </c>
    </row>
    <row r="49" spans="1:17" ht="51" x14ac:dyDescent="0.2">
      <c r="A49" t="s">
        <v>9</v>
      </c>
      <c r="B49" t="s">
        <v>2151</v>
      </c>
      <c r="C49" t="s">
        <v>27</v>
      </c>
      <c r="D49" t="s">
        <v>2152</v>
      </c>
      <c r="E49" s="4" t="str">
        <f t="shared" si="10"/>
        <v>Picture</v>
      </c>
      <c r="F49" t="s">
        <v>2153</v>
      </c>
      <c r="G49" t="s">
        <v>12360</v>
      </c>
      <c r="H49" t="s">
        <v>14641</v>
      </c>
      <c r="I49" t="s">
        <v>70</v>
      </c>
      <c r="J49" t="s">
        <v>44</v>
      </c>
      <c r="K49" t="s">
        <v>76</v>
      </c>
      <c r="L49" s="9">
        <v>7.76</v>
      </c>
      <c r="M49" s="6">
        <v>24.99</v>
      </c>
      <c r="N49" s="23" t="s">
        <v>2154</v>
      </c>
      <c r="O49" s="18">
        <v>25</v>
      </c>
      <c r="P49" s="9">
        <f t="shared" si="1"/>
        <v>624.75</v>
      </c>
      <c r="Q49" s="14">
        <v>0.8</v>
      </c>
    </row>
    <row r="50" spans="1:17" ht="63.75" x14ac:dyDescent="0.2">
      <c r="A50" t="s">
        <v>9</v>
      </c>
      <c r="B50" t="s">
        <v>2172</v>
      </c>
      <c r="C50" t="s">
        <v>27</v>
      </c>
      <c r="D50" t="s">
        <v>2173</v>
      </c>
      <c r="E50" s="4" t="str">
        <f t="shared" si="10"/>
        <v>Picture</v>
      </c>
      <c r="F50" t="s">
        <v>2174</v>
      </c>
      <c r="G50" t="s">
        <v>12365</v>
      </c>
      <c r="H50" t="s">
        <v>14641</v>
      </c>
      <c r="I50" t="s">
        <v>11545</v>
      </c>
      <c r="J50" t="s">
        <v>47</v>
      </c>
      <c r="K50" t="s">
        <v>67</v>
      </c>
      <c r="L50" s="9">
        <v>10.84</v>
      </c>
      <c r="M50" s="6">
        <v>34.99</v>
      </c>
      <c r="N50" s="23" t="s">
        <v>2175</v>
      </c>
      <c r="O50" s="18">
        <v>8</v>
      </c>
      <c r="P50" s="9">
        <f t="shared" si="1"/>
        <v>279.92</v>
      </c>
      <c r="Q50" s="14">
        <v>1</v>
      </c>
    </row>
    <row r="51" spans="1:17" ht="51" x14ac:dyDescent="0.2">
      <c r="A51" t="s">
        <v>9</v>
      </c>
      <c r="B51" t="s">
        <v>2176</v>
      </c>
      <c r="C51" t="s">
        <v>27</v>
      </c>
      <c r="D51" t="s">
        <v>2177</v>
      </c>
      <c r="E51" s="4" t="str">
        <f t="shared" si="10"/>
        <v>Picture</v>
      </c>
      <c r="F51" t="s">
        <v>2178</v>
      </c>
      <c r="G51" t="s">
        <v>12366</v>
      </c>
      <c r="H51" t="s">
        <v>14641</v>
      </c>
      <c r="I51" t="s">
        <v>66</v>
      </c>
      <c r="J51" t="s">
        <v>47</v>
      </c>
      <c r="K51" t="s">
        <v>67</v>
      </c>
      <c r="L51" s="9">
        <v>9.31</v>
      </c>
      <c r="M51" s="6">
        <v>29.99</v>
      </c>
      <c r="N51" s="23" t="s">
        <v>2179</v>
      </c>
      <c r="O51" s="18">
        <v>15</v>
      </c>
      <c r="P51" s="9">
        <f t="shared" si="1"/>
        <v>449.84999999999997</v>
      </c>
      <c r="Q51" s="14">
        <v>0.8</v>
      </c>
    </row>
    <row r="52" spans="1:17" ht="51" x14ac:dyDescent="0.2">
      <c r="A52" t="s">
        <v>9</v>
      </c>
      <c r="B52" t="s">
        <v>2184</v>
      </c>
      <c r="C52" t="s">
        <v>27</v>
      </c>
      <c r="D52" t="s">
        <v>2185</v>
      </c>
      <c r="E52" s="4" t="str">
        <f t="shared" si="10"/>
        <v>Picture</v>
      </c>
      <c r="F52" t="s">
        <v>2186</v>
      </c>
      <c r="G52" t="s">
        <v>12368</v>
      </c>
      <c r="H52" t="s">
        <v>14641</v>
      </c>
      <c r="I52" t="s">
        <v>66</v>
      </c>
      <c r="J52" t="s">
        <v>47</v>
      </c>
      <c r="K52" t="s">
        <v>67</v>
      </c>
      <c r="L52" s="9">
        <v>10.84</v>
      </c>
      <c r="M52" s="6">
        <v>34.99</v>
      </c>
      <c r="N52" s="23" t="s">
        <v>2187</v>
      </c>
      <c r="O52" s="18">
        <v>11</v>
      </c>
      <c r="P52" s="9">
        <f t="shared" si="1"/>
        <v>384.89000000000004</v>
      </c>
      <c r="Q52" s="14">
        <v>0.8</v>
      </c>
    </row>
    <row r="53" spans="1:17" ht="63.75" x14ac:dyDescent="0.2">
      <c r="A53" t="s">
        <v>28</v>
      </c>
      <c r="B53" t="s">
        <v>2200</v>
      </c>
      <c r="C53" t="s">
        <v>10</v>
      </c>
      <c r="D53" t="s">
        <v>2201</v>
      </c>
      <c r="E53" s="4" t="str">
        <f t="shared" si="10"/>
        <v>Picture</v>
      </c>
      <c r="F53" t="s">
        <v>2202</v>
      </c>
      <c r="G53" t="s">
        <v>12372</v>
      </c>
      <c r="H53" t="s">
        <v>14641</v>
      </c>
      <c r="I53" t="s">
        <v>11548</v>
      </c>
      <c r="J53" t="s">
        <v>44</v>
      </c>
      <c r="K53" t="s">
        <v>80</v>
      </c>
      <c r="L53" s="9">
        <v>6.2</v>
      </c>
      <c r="M53" s="6">
        <v>19.989999999999998</v>
      </c>
      <c r="N53" s="23" t="s">
        <v>2203</v>
      </c>
      <c r="O53" s="18">
        <v>10</v>
      </c>
      <c r="P53" s="9">
        <f t="shared" si="1"/>
        <v>199.89999999999998</v>
      </c>
      <c r="Q53" s="14">
        <v>1</v>
      </c>
    </row>
    <row r="54" spans="1:17" ht="76.5" x14ac:dyDescent="0.2">
      <c r="A54" t="s">
        <v>28</v>
      </c>
      <c r="B54" t="s">
        <v>2247</v>
      </c>
      <c r="C54" t="s">
        <v>26</v>
      </c>
      <c r="D54" t="s">
        <v>2248</v>
      </c>
      <c r="E54" s="4" t="str">
        <f t="shared" si="10"/>
        <v>Picture</v>
      </c>
      <c r="F54" t="s">
        <v>2249</v>
      </c>
      <c r="G54" t="s">
        <v>12383</v>
      </c>
      <c r="H54" t="s">
        <v>14641</v>
      </c>
      <c r="I54" t="s">
        <v>11471</v>
      </c>
      <c r="J54" t="s">
        <v>47</v>
      </c>
      <c r="K54" t="s">
        <v>74</v>
      </c>
      <c r="L54" s="9">
        <v>8.3800000000000008</v>
      </c>
      <c r="M54" s="6">
        <v>26.99</v>
      </c>
      <c r="N54" s="23" t="s">
        <v>2250</v>
      </c>
      <c r="O54" s="18">
        <v>16</v>
      </c>
      <c r="P54" s="9">
        <f t="shared" si="1"/>
        <v>431.84</v>
      </c>
      <c r="Q54" s="14">
        <v>1</v>
      </c>
    </row>
    <row r="55" spans="1:17" ht="63.75" x14ac:dyDescent="0.2">
      <c r="A55" t="s">
        <v>28</v>
      </c>
      <c r="B55" t="s">
        <v>2263</v>
      </c>
      <c r="C55" t="s">
        <v>27</v>
      </c>
      <c r="D55" t="s">
        <v>2264</v>
      </c>
      <c r="E55" s="4" t="str">
        <f t="shared" si="10"/>
        <v>Picture</v>
      </c>
      <c r="F55" t="s">
        <v>2261</v>
      </c>
      <c r="G55" t="s">
        <v>12386</v>
      </c>
      <c r="H55" t="s">
        <v>14641</v>
      </c>
      <c r="I55" t="s">
        <v>11471</v>
      </c>
      <c r="J55" t="s">
        <v>47</v>
      </c>
      <c r="K55" t="s">
        <v>67</v>
      </c>
      <c r="L55" s="9">
        <v>8.36</v>
      </c>
      <c r="M55" s="6">
        <v>26.99</v>
      </c>
      <c r="N55" s="23" t="s">
        <v>2265</v>
      </c>
      <c r="O55" s="18">
        <v>8</v>
      </c>
      <c r="P55" s="9">
        <f t="shared" si="1"/>
        <v>215.92</v>
      </c>
      <c r="Q55" s="14">
        <v>0.83333333333333337</v>
      </c>
    </row>
    <row r="56" spans="1:17" ht="51" x14ac:dyDescent="0.2">
      <c r="A56" t="s">
        <v>28</v>
      </c>
      <c r="B56" t="s">
        <v>2266</v>
      </c>
      <c r="C56" t="s">
        <v>27</v>
      </c>
      <c r="D56" t="s">
        <v>2267</v>
      </c>
      <c r="E56" s="4" t="str">
        <f t="shared" si="10"/>
        <v>Picture</v>
      </c>
      <c r="F56" t="s">
        <v>2268</v>
      </c>
      <c r="G56" t="s">
        <v>12387</v>
      </c>
      <c r="H56" t="s">
        <v>14641</v>
      </c>
      <c r="I56" t="s">
        <v>11548</v>
      </c>
      <c r="J56" t="s">
        <v>44</v>
      </c>
      <c r="K56" t="s">
        <v>103</v>
      </c>
      <c r="L56" s="9">
        <v>5.27</v>
      </c>
      <c r="M56" s="6">
        <v>16.989999999999998</v>
      </c>
      <c r="N56" s="23" t="s">
        <v>2269</v>
      </c>
      <c r="O56" s="18">
        <v>10</v>
      </c>
      <c r="P56" s="9">
        <f t="shared" si="1"/>
        <v>169.89999999999998</v>
      </c>
      <c r="Q56" s="14">
        <v>0.8</v>
      </c>
    </row>
    <row r="57" spans="1:17" ht="63.75" x14ac:dyDescent="0.2">
      <c r="A57" t="s">
        <v>28</v>
      </c>
      <c r="B57" t="s">
        <v>2270</v>
      </c>
      <c r="C57" t="s">
        <v>27</v>
      </c>
      <c r="D57" t="s">
        <v>2271</v>
      </c>
      <c r="E57" s="4" t="str">
        <f t="shared" si="10"/>
        <v>Picture</v>
      </c>
      <c r="F57" t="s">
        <v>2268</v>
      </c>
      <c r="G57" t="s">
        <v>12387</v>
      </c>
      <c r="H57" t="s">
        <v>14641</v>
      </c>
      <c r="I57" t="s">
        <v>11548</v>
      </c>
      <c r="J57" t="s">
        <v>44</v>
      </c>
      <c r="K57" t="s">
        <v>103</v>
      </c>
      <c r="L57" s="9">
        <v>5.27</v>
      </c>
      <c r="M57" s="6">
        <v>16.989999999999998</v>
      </c>
      <c r="N57" s="23" t="s">
        <v>2272</v>
      </c>
      <c r="O57" s="18">
        <v>15</v>
      </c>
      <c r="P57" s="9">
        <f t="shared" si="1"/>
        <v>254.84999999999997</v>
      </c>
      <c r="Q57" s="14">
        <v>1</v>
      </c>
    </row>
    <row r="58" spans="1:17" ht="89.25" x14ac:dyDescent="0.2">
      <c r="A58" t="s">
        <v>30</v>
      </c>
      <c r="B58" t="s">
        <v>2466</v>
      </c>
      <c r="C58" t="s">
        <v>10</v>
      </c>
      <c r="D58" t="s">
        <v>2467</v>
      </c>
      <c r="E58" s="4" t="str">
        <f t="shared" ref="E58:E62" si="11">+HYPERLINK(D58,"Picture")</f>
        <v>Picture</v>
      </c>
      <c r="F58" t="s">
        <v>2468</v>
      </c>
      <c r="G58" t="s">
        <v>12435</v>
      </c>
      <c r="H58" t="s">
        <v>14641</v>
      </c>
      <c r="I58" t="s">
        <v>66</v>
      </c>
      <c r="J58" t="s">
        <v>47</v>
      </c>
      <c r="K58" t="s">
        <v>78</v>
      </c>
      <c r="L58" s="9">
        <v>15.52</v>
      </c>
      <c r="M58" s="6">
        <v>49.99</v>
      </c>
      <c r="N58" s="23" t="s">
        <v>2469</v>
      </c>
      <c r="O58" s="18">
        <v>16</v>
      </c>
      <c r="P58" s="9">
        <f t="shared" si="1"/>
        <v>799.84</v>
      </c>
      <c r="Q58" s="14">
        <v>1</v>
      </c>
    </row>
    <row r="59" spans="1:17" ht="63.75" x14ac:dyDescent="0.2">
      <c r="A59" t="s">
        <v>30</v>
      </c>
      <c r="B59" t="s">
        <v>2470</v>
      </c>
      <c r="C59" t="s">
        <v>10</v>
      </c>
      <c r="D59" t="s">
        <v>2471</v>
      </c>
      <c r="E59" s="4" t="str">
        <f t="shared" si="11"/>
        <v>Picture</v>
      </c>
      <c r="F59" t="s">
        <v>2472</v>
      </c>
      <c r="G59" t="s">
        <v>12436</v>
      </c>
      <c r="H59" t="s">
        <v>14641</v>
      </c>
      <c r="I59" t="s">
        <v>66</v>
      </c>
      <c r="J59" t="s">
        <v>47</v>
      </c>
      <c r="K59" t="s">
        <v>78</v>
      </c>
      <c r="L59" s="9">
        <v>9.31</v>
      </c>
      <c r="M59" s="6">
        <v>29.99</v>
      </c>
      <c r="N59" s="23" t="s">
        <v>2473</v>
      </c>
      <c r="O59" s="18">
        <v>5</v>
      </c>
      <c r="P59" s="9">
        <f t="shared" si="1"/>
        <v>149.94999999999999</v>
      </c>
      <c r="Q59" s="14">
        <v>1</v>
      </c>
    </row>
    <row r="60" spans="1:17" ht="102" x14ac:dyDescent="0.2">
      <c r="A60" t="s">
        <v>30</v>
      </c>
      <c r="B60" t="s">
        <v>2477</v>
      </c>
      <c r="C60" t="s">
        <v>10</v>
      </c>
      <c r="D60" t="s">
        <v>2478</v>
      </c>
      <c r="E60" s="4" t="str">
        <f t="shared" si="11"/>
        <v>Picture</v>
      </c>
      <c r="F60" t="s">
        <v>2479</v>
      </c>
      <c r="G60" t="s">
        <v>12437</v>
      </c>
      <c r="H60" t="s">
        <v>14641</v>
      </c>
      <c r="I60" t="s">
        <v>11471</v>
      </c>
      <c r="J60" t="s">
        <v>47</v>
      </c>
      <c r="K60" t="s">
        <v>78</v>
      </c>
      <c r="L60" s="9">
        <v>12.42</v>
      </c>
      <c r="M60" s="6">
        <v>39.99</v>
      </c>
      <c r="N60" s="23" t="s">
        <v>2480</v>
      </c>
      <c r="O60" s="18">
        <v>17</v>
      </c>
      <c r="P60" s="9">
        <f t="shared" si="1"/>
        <v>679.83</v>
      </c>
      <c r="Q60" s="14">
        <v>0.88888888888888884</v>
      </c>
    </row>
    <row r="61" spans="1:17" ht="51" x14ac:dyDescent="0.2">
      <c r="A61" t="s">
        <v>30</v>
      </c>
      <c r="B61" t="s">
        <v>2492</v>
      </c>
      <c r="C61" t="s">
        <v>10</v>
      </c>
      <c r="D61" t="s">
        <v>2493</v>
      </c>
      <c r="E61" s="4" t="str">
        <f t="shared" si="11"/>
        <v>Picture</v>
      </c>
      <c r="F61" t="s">
        <v>2494</v>
      </c>
      <c r="G61" t="s">
        <v>12440</v>
      </c>
      <c r="H61" t="s">
        <v>14641</v>
      </c>
      <c r="I61" t="s">
        <v>11564</v>
      </c>
      <c r="J61" t="s">
        <v>56</v>
      </c>
      <c r="K61" t="s">
        <v>80</v>
      </c>
      <c r="L61" s="9">
        <v>7.76</v>
      </c>
      <c r="M61" s="6">
        <v>24.99</v>
      </c>
      <c r="N61" s="23" t="s">
        <v>2495</v>
      </c>
      <c r="O61" s="18">
        <v>18</v>
      </c>
      <c r="P61" s="9">
        <f t="shared" si="1"/>
        <v>449.82</v>
      </c>
      <c r="Q61" s="14">
        <v>1</v>
      </c>
    </row>
    <row r="62" spans="1:17" ht="63.75" x14ac:dyDescent="0.2">
      <c r="A62" t="s">
        <v>30</v>
      </c>
      <c r="B62" t="s">
        <v>2522</v>
      </c>
      <c r="C62" t="s">
        <v>10</v>
      </c>
      <c r="D62" t="s">
        <v>2523</v>
      </c>
      <c r="E62" s="4" t="str">
        <f t="shared" si="11"/>
        <v>Picture</v>
      </c>
      <c r="F62" t="s">
        <v>2524</v>
      </c>
      <c r="G62" t="s">
        <v>12447</v>
      </c>
      <c r="H62" t="s">
        <v>14641</v>
      </c>
      <c r="I62" t="s">
        <v>66</v>
      </c>
      <c r="J62" t="s">
        <v>56</v>
      </c>
      <c r="K62" t="s">
        <v>103</v>
      </c>
      <c r="L62" s="9">
        <v>11.63</v>
      </c>
      <c r="M62" s="6">
        <v>34.99</v>
      </c>
      <c r="N62" s="23" t="s">
        <v>2525</v>
      </c>
      <c r="O62" s="18">
        <v>6</v>
      </c>
      <c r="P62" s="9">
        <f t="shared" si="1"/>
        <v>209.94</v>
      </c>
      <c r="Q62" s="14">
        <v>1</v>
      </c>
    </row>
    <row r="63" spans="1:17" ht="76.5" x14ac:dyDescent="0.2">
      <c r="A63" t="s">
        <v>30</v>
      </c>
      <c r="B63" t="s">
        <v>2793</v>
      </c>
      <c r="C63" t="s">
        <v>1214</v>
      </c>
      <c r="D63" t="s">
        <v>2794</v>
      </c>
      <c r="E63" s="4" t="str">
        <f t="shared" ref="E63:E67" si="12">+HYPERLINK(D63,"Picture")</f>
        <v>Picture</v>
      </c>
      <c r="F63" t="s">
        <v>2795</v>
      </c>
      <c r="G63" t="s">
        <v>12518</v>
      </c>
      <c r="H63" t="s">
        <v>14640</v>
      </c>
      <c r="I63" t="s">
        <v>66</v>
      </c>
      <c r="J63" t="s">
        <v>47</v>
      </c>
      <c r="K63" t="s">
        <v>12149</v>
      </c>
      <c r="L63" s="9">
        <v>7.75</v>
      </c>
      <c r="M63" s="6">
        <v>24.99</v>
      </c>
      <c r="N63" s="23" t="s">
        <v>2796</v>
      </c>
      <c r="O63" s="18">
        <v>16</v>
      </c>
      <c r="P63" s="9">
        <f t="shared" si="1"/>
        <v>399.84</v>
      </c>
      <c r="Q63" s="14">
        <v>0.8571428571428571</v>
      </c>
    </row>
    <row r="64" spans="1:17" ht="102" x14ac:dyDescent="0.2">
      <c r="A64" t="s">
        <v>30</v>
      </c>
      <c r="B64" t="s">
        <v>2797</v>
      </c>
      <c r="C64" t="s">
        <v>1214</v>
      </c>
      <c r="D64" t="s">
        <v>2798</v>
      </c>
      <c r="E64" s="4" t="str">
        <f t="shared" si="12"/>
        <v>Picture</v>
      </c>
      <c r="F64" t="s">
        <v>2799</v>
      </c>
      <c r="G64" t="s">
        <v>12519</v>
      </c>
      <c r="H64" t="s">
        <v>14641</v>
      </c>
      <c r="I64" t="s">
        <v>11585</v>
      </c>
      <c r="J64" t="s">
        <v>44</v>
      </c>
      <c r="K64" t="s">
        <v>94</v>
      </c>
      <c r="L64" s="9">
        <v>5.9</v>
      </c>
      <c r="M64" s="6">
        <v>18.989999999999998</v>
      </c>
      <c r="N64" s="23" t="s">
        <v>2800</v>
      </c>
      <c r="O64" s="18">
        <v>8</v>
      </c>
      <c r="P64" s="9">
        <f t="shared" si="1"/>
        <v>151.91999999999999</v>
      </c>
      <c r="Q64" s="14">
        <v>0.88888888888888884</v>
      </c>
    </row>
    <row r="65" spans="1:17" ht="102" x14ac:dyDescent="0.2">
      <c r="A65" t="s">
        <v>30</v>
      </c>
      <c r="B65" t="s">
        <v>2819</v>
      </c>
      <c r="C65" t="s">
        <v>23</v>
      </c>
      <c r="D65" t="s">
        <v>2820</v>
      </c>
      <c r="E65" s="4" t="str">
        <f t="shared" si="12"/>
        <v>Picture</v>
      </c>
      <c r="F65" t="s">
        <v>2815</v>
      </c>
      <c r="G65" t="s">
        <v>12523</v>
      </c>
      <c r="H65" t="s">
        <v>14641</v>
      </c>
      <c r="I65" t="s">
        <v>66</v>
      </c>
      <c r="J65" t="s">
        <v>44</v>
      </c>
      <c r="K65" t="s">
        <v>12149</v>
      </c>
      <c r="L65" s="9">
        <v>9.3000000000000007</v>
      </c>
      <c r="M65" s="6">
        <v>29.99</v>
      </c>
      <c r="N65" s="23" t="s">
        <v>2821</v>
      </c>
      <c r="O65" s="18">
        <v>15</v>
      </c>
      <c r="P65" s="9">
        <f t="shared" si="1"/>
        <v>449.84999999999997</v>
      </c>
      <c r="Q65" s="14">
        <v>0.88888888888888884</v>
      </c>
    </row>
    <row r="66" spans="1:17" ht="51" x14ac:dyDescent="0.2">
      <c r="A66" t="s">
        <v>30</v>
      </c>
      <c r="B66" t="s">
        <v>2882</v>
      </c>
      <c r="C66" t="s">
        <v>23</v>
      </c>
      <c r="D66" t="s">
        <v>2883</v>
      </c>
      <c r="E66" s="4" t="str">
        <f t="shared" si="12"/>
        <v>Picture</v>
      </c>
      <c r="F66" t="s">
        <v>2880</v>
      </c>
      <c r="G66" t="s">
        <v>12538</v>
      </c>
      <c r="H66" t="s">
        <v>14641</v>
      </c>
      <c r="I66" t="s">
        <v>11587</v>
      </c>
      <c r="J66" t="s">
        <v>47</v>
      </c>
      <c r="K66" t="s">
        <v>12149</v>
      </c>
      <c r="L66" s="9">
        <v>8.3800000000000008</v>
      </c>
      <c r="M66" s="6">
        <v>26.99</v>
      </c>
      <c r="N66" s="23" t="s">
        <v>2884</v>
      </c>
      <c r="O66" s="18">
        <v>6</v>
      </c>
      <c r="P66" s="9">
        <f t="shared" si="1"/>
        <v>161.94</v>
      </c>
      <c r="Q66" s="14">
        <v>0.8</v>
      </c>
    </row>
    <row r="67" spans="1:17" ht="89.25" x14ac:dyDescent="0.2">
      <c r="A67" t="s">
        <v>30</v>
      </c>
      <c r="B67" t="s">
        <v>2965</v>
      </c>
      <c r="C67" t="s">
        <v>26</v>
      </c>
      <c r="D67" t="s">
        <v>2966</v>
      </c>
      <c r="E67" s="4" t="str">
        <f t="shared" si="12"/>
        <v>Picture</v>
      </c>
      <c r="F67" t="s">
        <v>2967</v>
      </c>
      <c r="G67" t="s">
        <v>12560</v>
      </c>
      <c r="H67" t="s">
        <v>14641</v>
      </c>
      <c r="I67" t="s">
        <v>66</v>
      </c>
      <c r="J67" t="s">
        <v>47</v>
      </c>
      <c r="K67" t="s">
        <v>74</v>
      </c>
      <c r="L67" s="9">
        <v>9.31</v>
      </c>
      <c r="M67" s="6">
        <v>29.99</v>
      </c>
      <c r="N67" s="23" t="s">
        <v>2968</v>
      </c>
      <c r="O67" s="18">
        <v>35</v>
      </c>
      <c r="P67" s="9">
        <f t="shared" ref="P67:P130" si="13">O67*M67</f>
        <v>1049.6499999999999</v>
      </c>
      <c r="Q67" s="14">
        <v>1</v>
      </c>
    </row>
    <row r="68" spans="1:17" ht="51" x14ac:dyDescent="0.2">
      <c r="A68" t="s">
        <v>30</v>
      </c>
      <c r="B68" t="s">
        <v>3081</v>
      </c>
      <c r="C68" t="s">
        <v>27</v>
      </c>
      <c r="D68" t="s">
        <v>3082</v>
      </c>
      <c r="E68" s="4" t="str">
        <f t="shared" ref="E68:E69" si="14">+HYPERLINK(D68,"Picture")</f>
        <v>Picture</v>
      </c>
      <c r="F68" t="s">
        <v>3083</v>
      </c>
      <c r="G68" t="s">
        <v>12581</v>
      </c>
      <c r="H68" t="s">
        <v>14644</v>
      </c>
      <c r="I68" t="s">
        <v>66</v>
      </c>
      <c r="J68" t="s">
        <v>44</v>
      </c>
      <c r="K68" t="s">
        <v>103</v>
      </c>
      <c r="L68" s="9">
        <v>5.68</v>
      </c>
      <c r="M68" s="6">
        <v>21.99</v>
      </c>
      <c r="N68" s="23" t="s">
        <v>3084</v>
      </c>
      <c r="O68" s="18">
        <v>19</v>
      </c>
      <c r="P68" s="9">
        <f t="shared" si="13"/>
        <v>417.80999999999995</v>
      </c>
      <c r="Q68" s="14">
        <v>0.8</v>
      </c>
    </row>
    <row r="69" spans="1:17" ht="38.25" x14ac:dyDescent="0.2">
      <c r="A69" t="s">
        <v>30</v>
      </c>
      <c r="B69" t="s">
        <v>3199</v>
      </c>
      <c r="C69" t="s">
        <v>27</v>
      </c>
      <c r="D69" t="s">
        <v>3200</v>
      </c>
      <c r="E69" s="4" t="str">
        <f t="shared" si="14"/>
        <v>Picture</v>
      </c>
      <c r="F69" t="s">
        <v>3197</v>
      </c>
      <c r="G69" t="s">
        <v>12605</v>
      </c>
      <c r="H69" t="s">
        <v>14641</v>
      </c>
      <c r="I69" t="s">
        <v>11548</v>
      </c>
      <c r="J69" t="s">
        <v>44</v>
      </c>
      <c r="K69" t="s">
        <v>103</v>
      </c>
      <c r="L69" s="9">
        <v>5.26</v>
      </c>
      <c r="M69" s="6">
        <v>16.989999999999998</v>
      </c>
      <c r="N69" s="23" t="s">
        <v>3201</v>
      </c>
      <c r="O69" s="18">
        <v>4</v>
      </c>
      <c r="P69" s="9">
        <f t="shared" si="13"/>
        <v>67.959999999999994</v>
      </c>
      <c r="Q69" s="14">
        <v>1</v>
      </c>
    </row>
    <row r="70" spans="1:17" ht="63.75" x14ac:dyDescent="0.2">
      <c r="A70" t="s">
        <v>30</v>
      </c>
      <c r="B70" t="s">
        <v>3304</v>
      </c>
      <c r="C70" t="s">
        <v>27</v>
      </c>
      <c r="D70" t="s">
        <v>3305</v>
      </c>
      <c r="E70" s="4" t="str">
        <f t="shared" ref="E70:E73" si="15">+HYPERLINK(D70,"Picture")</f>
        <v>Picture</v>
      </c>
      <c r="F70" t="s">
        <v>3302</v>
      </c>
      <c r="G70" t="s">
        <v>12630</v>
      </c>
      <c r="H70" t="s">
        <v>14641</v>
      </c>
      <c r="I70" t="s">
        <v>11587</v>
      </c>
      <c r="J70" t="s">
        <v>47</v>
      </c>
      <c r="K70" t="s">
        <v>87</v>
      </c>
      <c r="L70" s="9">
        <v>10.24</v>
      </c>
      <c r="M70" s="6">
        <v>32.99</v>
      </c>
      <c r="N70" s="23" t="s">
        <v>3306</v>
      </c>
      <c r="O70" s="18">
        <v>6</v>
      </c>
      <c r="P70" s="9">
        <f t="shared" si="13"/>
        <v>197.94</v>
      </c>
      <c r="Q70" s="14">
        <v>1</v>
      </c>
    </row>
    <row r="71" spans="1:17" x14ac:dyDescent="0.2">
      <c r="A71" t="s">
        <v>33</v>
      </c>
      <c r="B71" t="s">
        <v>3350</v>
      </c>
      <c r="C71" t="s">
        <v>3351</v>
      </c>
      <c r="D71" t="s">
        <v>3352</v>
      </c>
      <c r="E71" s="4" t="str">
        <f t="shared" si="15"/>
        <v>Picture</v>
      </c>
      <c r="F71" t="s">
        <v>3353</v>
      </c>
      <c r="G71" t="s">
        <v>12640</v>
      </c>
      <c r="H71" t="s">
        <v>14644</v>
      </c>
      <c r="I71" t="s">
        <v>61</v>
      </c>
      <c r="J71" t="s">
        <v>50</v>
      </c>
      <c r="K71" t="s">
        <v>12641</v>
      </c>
      <c r="L71" s="9">
        <v>12.41</v>
      </c>
      <c r="M71" s="6">
        <v>39.99</v>
      </c>
      <c r="N71" s="23" t="s">
        <v>3354</v>
      </c>
      <c r="O71" s="18">
        <v>3</v>
      </c>
      <c r="P71" s="9">
        <f t="shared" si="13"/>
        <v>119.97</v>
      </c>
      <c r="Q71" s="14">
        <v>1</v>
      </c>
    </row>
    <row r="72" spans="1:17" x14ac:dyDescent="0.2">
      <c r="A72" t="s">
        <v>33</v>
      </c>
      <c r="B72" t="s">
        <v>3355</v>
      </c>
      <c r="C72" t="s">
        <v>3351</v>
      </c>
      <c r="D72" t="s">
        <v>3356</v>
      </c>
      <c r="E72" s="4" t="str">
        <f t="shared" si="15"/>
        <v>Picture</v>
      </c>
      <c r="F72" t="s">
        <v>3357</v>
      </c>
      <c r="G72" t="s">
        <v>12642</v>
      </c>
      <c r="H72" t="s">
        <v>14640</v>
      </c>
      <c r="I72" t="s">
        <v>11609</v>
      </c>
      <c r="J72" t="s">
        <v>50</v>
      </c>
      <c r="K72" t="s">
        <v>12643</v>
      </c>
      <c r="L72" s="9">
        <v>11.63</v>
      </c>
      <c r="M72" s="6">
        <v>34.99</v>
      </c>
      <c r="N72" s="23" t="s">
        <v>3358</v>
      </c>
      <c r="O72" s="18">
        <v>1</v>
      </c>
      <c r="P72" s="9">
        <f t="shared" si="13"/>
        <v>34.99</v>
      </c>
      <c r="Q72" s="14">
        <v>1</v>
      </c>
    </row>
    <row r="73" spans="1:17" ht="51" x14ac:dyDescent="0.2">
      <c r="A73" t="s">
        <v>33</v>
      </c>
      <c r="B73" t="s">
        <v>3407</v>
      </c>
      <c r="C73" t="s">
        <v>10</v>
      </c>
      <c r="D73" t="s">
        <v>3408</v>
      </c>
      <c r="E73" s="4" t="str">
        <f t="shared" si="15"/>
        <v>Picture</v>
      </c>
      <c r="F73" t="s">
        <v>3406</v>
      </c>
      <c r="G73" t="s">
        <v>12655</v>
      </c>
      <c r="H73" t="s">
        <v>14641</v>
      </c>
      <c r="I73" t="s">
        <v>11613</v>
      </c>
      <c r="J73" t="s">
        <v>50</v>
      </c>
      <c r="K73" t="s">
        <v>48</v>
      </c>
      <c r="L73" s="9">
        <v>10.84</v>
      </c>
      <c r="M73" s="6">
        <v>34.99</v>
      </c>
      <c r="N73" s="23" t="s">
        <v>3409</v>
      </c>
      <c r="O73" s="18">
        <v>8</v>
      </c>
      <c r="P73" s="9">
        <f t="shared" si="13"/>
        <v>279.92</v>
      </c>
      <c r="Q73" s="14">
        <v>0.8</v>
      </c>
    </row>
    <row r="74" spans="1:17" ht="51" x14ac:dyDescent="0.2">
      <c r="A74" t="s">
        <v>33</v>
      </c>
      <c r="B74" t="s">
        <v>3513</v>
      </c>
      <c r="C74" t="s">
        <v>10</v>
      </c>
      <c r="D74" t="s">
        <v>3514</v>
      </c>
      <c r="E74" s="4" t="str">
        <f t="shared" ref="E74:E75" si="16">+HYPERLINK(D74,"Picture")</f>
        <v>Picture</v>
      </c>
      <c r="F74" t="s">
        <v>3515</v>
      </c>
      <c r="G74" t="s">
        <v>12671</v>
      </c>
      <c r="H74" t="s">
        <v>14641</v>
      </c>
      <c r="I74" t="s">
        <v>11604</v>
      </c>
      <c r="J74" t="s">
        <v>44</v>
      </c>
      <c r="K74" t="s">
        <v>80</v>
      </c>
      <c r="L74" s="9">
        <v>7.12</v>
      </c>
      <c r="M74" s="6">
        <v>22.99</v>
      </c>
      <c r="N74" s="23" t="s">
        <v>3516</v>
      </c>
      <c r="O74" s="18">
        <v>9</v>
      </c>
      <c r="P74" s="9">
        <f t="shared" si="13"/>
        <v>206.91</v>
      </c>
      <c r="Q74" s="14">
        <v>0.8</v>
      </c>
    </row>
    <row r="75" spans="1:17" ht="51" x14ac:dyDescent="0.2">
      <c r="A75" t="s">
        <v>33</v>
      </c>
      <c r="B75" t="s">
        <v>3616</v>
      </c>
      <c r="C75" t="s">
        <v>10</v>
      </c>
      <c r="D75" t="s">
        <v>3617</v>
      </c>
      <c r="E75" s="4" t="str">
        <f t="shared" si="16"/>
        <v>Picture</v>
      </c>
      <c r="F75" t="s">
        <v>3615</v>
      </c>
      <c r="G75" t="s">
        <v>12698</v>
      </c>
      <c r="H75" t="s">
        <v>14641</v>
      </c>
      <c r="I75" t="s">
        <v>109</v>
      </c>
      <c r="J75" t="s">
        <v>44</v>
      </c>
      <c r="K75" t="s">
        <v>49</v>
      </c>
      <c r="L75" s="9">
        <v>12.41</v>
      </c>
      <c r="M75" s="6">
        <v>39.99</v>
      </c>
      <c r="N75" s="23" t="s">
        <v>3618</v>
      </c>
      <c r="O75" s="18">
        <v>14</v>
      </c>
      <c r="P75" s="9">
        <f t="shared" si="13"/>
        <v>559.86</v>
      </c>
      <c r="Q75" s="14">
        <v>0.8</v>
      </c>
    </row>
    <row r="76" spans="1:17" ht="51" x14ac:dyDescent="0.2">
      <c r="A76" t="s">
        <v>33</v>
      </c>
      <c r="B76" t="s">
        <v>3642</v>
      </c>
      <c r="C76" t="s">
        <v>10</v>
      </c>
      <c r="D76" t="s">
        <v>3643</v>
      </c>
      <c r="E76" s="4" t="str">
        <f t="shared" ref="E76:E89" si="17">+HYPERLINK(D76,"Picture")</f>
        <v>Picture</v>
      </c>
      <c r="F76" t="s">
        <v>3644</v>
      </c>
      <c r="G76" t="s">
        <v>12703</v>
      </c>
      <c r="H76" t="s">
        <v>14644</v>
      </c>
      <c r="I76" t="s">
        <v>109</v>
      </c>
      <c r="J76" t="s">
        <v>51</v>
      </c>
      <c r="K76" t="s">
        <v>49</v>
      </c>
      <c r="L76" s="9">
        <v>12.41</v>
      </c>
      <c r="M76" s="6">
        <v>39.99</v>
      </c>
      <c r="N76" s="23" t="s">
        <v>3645</v>
      </c>
      <c r="O76" s="18">
        <v>22</v>
      </c>
      <c r="P76" s="9">
        <f t="shared" si="13"/>
        <v>879.78000000000009</v>
      </c>
      <c r="Q76" s="14">
        <v>0.8</v>
      </c>
    </row>
    <row r="77" spans="1:17" ht="76.5" x14ac:dyDescent="0.2">
      <c r="A77" t="s">
        <v>33</v>
      </c>
      <c r="B77" t="s">
        <v>3673</v>
      </c>
      <c r="C77" t="s">
        <v>10</v>
      </c>
      <c r="D77" t="s">
        <v>3674</v>
      </c>
      <c r="E77" s="4" t="str">
        <f t="shared" si="17"/>
        <v>Picture</v>
      </c>
      <c r="F77" t="s">
        <v>3675</v>
      </c>
      <c r="G77" t="s">
        <v>12711</v>
      </c>
      <c r="H77" t="s">
        <v>14641</v>
      </c>
      <c r="I77" t="s">
        <v>11459</v>
      </c>
      <c r="J77" t="s">
        <v>51</v>
      </c>
      <c r="K77" t="s">
        <v>49</v>
      </c>
      <c r="L77" s="9">
        <v>11.62</v>
      </c>
      <c r="M77" s="6">
        <v>39.99</v>
      </c>
      <c r="N77" s="23" t="s">
        <v>3676</v>
      </c>
      <c r="O77" s="18">
        <v>13</v>
      </c>
      <c r="P77" s="9">
        <f t="shared" si="13"/>
        <v>519.87</v>
      </c>
      <c r="Q77" s="14">
        <v>0.8571428571428571</v>
      </c>
    </row>
    <row r="78" spans="1:17" ht="63.75" x14ac:dyDescent="0.2">
      <c r="A78" t="s">
        <v>33</v>
      </c>
      <c r="B78" t="s">
        <v>3677</v>
      </c>
      <c r="C78" t="s">
        <v>10</v>
      </c>
      <c r="D78" t="s">
        <v>3678</v>
      </c>
      <c r="E78" s="4" t="str">
        <f t="shared" si="17"/>
        <v>Picture</v>
      </c>
      <c r="F78" t="s">
        <v>3679</v>
      </c>
      <c r="G78" t="s">
        <v>12712</v>
      </c>
      <c r="H78" t="s">
        <v>14644</v>
      </c>
      <c r="I78" t="s">
        <v>46</v>
      </c>
      <c r="J78" t="s">
        <v>50</v>
      </c>
      <c r="K78" t="s">
        <v>45</v>
      </c>
      <c r="L78" s="9">
        <v>10.84</v>
      </c>
      <c r="M78" s="6">
        <v>34.99</v>
      </c>
      <c r="N78" s="23" t="s">
        <v>3680</v>
      </c>
      <c r="O78" s="18">
        <v>20</v>
      </c>
      <c r="P78" s="9">
        <f t="shared" si="13"/>
        <v>699.80000000000007</v>
      </c>
      <c r="Q78" s="14">
        <v>1</v>
      </c>
    </row>
    <row r="79" spans="1:17" ht="51" x14ac:dyDescent="0.2">
      <c r="A79" t="s">
        <v>33</v>
      </c>
      <c r="B79" t="s">
        <v>3681</v>
      </c>
      <c r="C79" t="s">
        <v>10</v>
      </c>
      <c r="D79" t="s">
        <v>3682</v>
      </c>
      <c r="E79" s="4" t="str">
        <f t="shared" si="17"/>
        <v>Picture</v>
      </c>
      <c r="F79" t="s">
        <v>3683</v>
      </c>
      <c r="G79" t="s">
        <v>12713</v>
      </c>
      <c r="H79" t="s">
        <v>14640</v>
      </c>
      <c r="I79" t="s">
        <v>88</v>
      </c>
      <c r="J79" t="s">
        <v>77</v>
      </c>
      <c r="K79" t="s">
        <v>78</v>
      </c>
      <c r="L79" s="9">
        <v>15.49</v>
      </c>
      <c r="M79" s="6">
        <v>49.99</v>
      </c>
      <c r="N79" s="23" t="s">
        <v>3684</v>
      </c>
      <c r="O79" s="18">
        <v>18</v>
      </c>
      <c r="P79" s="9">
        <f t="shared" si="13"/>
        <v>899.82</v>
      </c>
      <c r="Q79" s="14">
        <v>0.8</v>
      </c>
    </row>
    <row r="80" spans="1:17" ht="51" x14ac:dyDescent="0.2">
      <c r="A80" t="s">
        <v>33</v>
      </c>
      <c r="B80" t="s">
        <v>3685</v>
      </c>
      <c r="C80" t="s">
        <v>10</v>
      </c>
      <c r="D80" t="s">
        <v>3686</v>
      </c>
      <c r="E80" s="4" t="str">
        <f t="shared" si="17"/>
        <v>Picture</v>
      </c>
      <c r="F80" t="s">
        <v>3687</v>
      </c>
      <c r="G80" t="s">
        <v>12714</v>
      </c>
      <c r="H80" t="s">
        <v>14641</v>
      </c>
      <c r="I80" t="s">
        <v>11458</v>
      </c>
      <c r="J80" t="s">
        <v>47</v>
      </c>
      <c r="K80" t="s">
        <v>49</v>
      </c>
      <c r="L80" s="9">
        <v>8.77</v>
      </c>
      <c r="M80" s="6">
        <v>32.99</v>
      </c>
      <c r="N80" s="23" t="s">
        <v>3688</v>
      </c>
      <c r="O80" s="18">
        <v>12</v>
      </c>
      <c r="P80" s="9">
        <f t="shared" si="13"/>
        <v>395.88</v>
      </c>
      <c r="Q80" s="14">
        <v>0.8</v>
      </c>
    </row>
    <row r="81" spans="1:17" ht="51" x14ac:dyDescent="0.2">
      <c r="A81" t="s">
        <v>33</v>
      </c>
      <c r="B81" t="s">
        <v>3689</v>
      </c>
      <c r="C81" t="s">
        <v>10</v>
      </c>
      <c r="D81" t="s">
        <v>3690</v>
      </c>
      <c r="E81" s="4" t="str">
        <f t="shared" si="17"/>
        <v>Picture</v>
      </c>
      <c r="F81" t="s">
        <v>3687</v>
      </c>
      <c r="G81" t="s">
        <v>12714</v>
      </c>
      <c r="H81" t="s">
        <v>14641</v>
      </c>
      <c r="I81" t="s">
        <v>11458</v>
      </c>
      <c r="J81" t="s">
        <v>47</v>
      </c>
      <c r="K81" t="s">
        <v>49</v>
      </c>
      <c r="L81" s="9">
        <v>8.77</v>
      </c>
      <c r="M81" s="6">
        <v>32.99</v>
      </c>
      <c r="N81" s="23" t="s">
        <v>3691</v>
      </c>
      <c r="O81" s="18">
        <v>9</v>
      </c>
      <c r="P81" s="9">
        <f t="shared" si="13"/>
        <v>296.91000000000003</v>
      </c>
      <c r="Q81" s="14">
        <v>0.8</v>
      </c>
    </row>
    <row r="82" spans="1:17" ht="63.75" x14ac:dyDescent="0.2">
      <c r="A82" t="s">
        <v>33</v>
      </c>
      <c r="B82" t="s">
        <v>3692</v>
      </c>
      <c r="C82" t="s">
        <v>10</v>
      </c>
      <c r="D82" t="s">
        <v>3693</v>
      </c>
      <c r="E82" s="4" t="str">
        <f t="shared" si="17"/>
        <v>Picture</v>
      </c>
      <c r="F82" t="s">
        <v>3694</v>
      </c>
      <c r="G82" t="s">
        <v>12715</v>
      </c>
      <c r="H82" t="s">
        <v>14641</v>
      </c>
      <c r="I82" t="s">
        <v>66</v>
      </c>
      <c r="J82" t="s">
        <v>47</v>
      </c>
      <c r="K82" t="s">
        <v>78</v>
      </c>
      <c r="L82" s="9">
        <v>13.96</v>
      </c>
      <c r="M82" s="6">
        <v>44.99</v>
      </c>
      <c r="N82" s="23" t="s">
        <v>3695</v>
      </c>
      <c r="O82" s="18">
        <v>19</v>
      </c>
      <c r="P82" s="9">
        <f t="shared" si="13"/>
        <v>854.81000000000006</v>
      </c>
      <c r="Q82" s="14">
        <v>1</v>
      </c>
    </row>
    <row r="83" spans="1:17" ht="51" x14ac:dyDescent="0.2">
      <c r="A83" t="s">
        <v>33</v>
      </c>
      <c r="B83" t="s">
        <v>3740</v>
      </c>
      <c r="C83" t="s">
        <v>10</v>
      </c>
      <c r="D83" t="s">
        <v>3741</v>
      </c>
      <c r="E83" s="4" t="str">
        <f t="shared" si="17"/>
        <v>Picture</v>
      </c>
      <c r="F83" t="s">
        <v>3742</v>
      </c>
      <c r="G83" t="s">
        <v>12724</v>
      </c>
      <c r="H83" t="s">
        <v>14641</v>
      </c>
      <c r="I83" t="s">
        <v>11623</v>
      </c>
      <c r="J83" t="s">
        <v>63</v>
      </c>
      <c r="K83" t="s">
        <v>49</v>
      </c>
      <c r="L83" s="9">
        <v>11.63</v>
      </c>
      <c r="M83" s="6">
        <v>39.99</v>
      </c>
      <c r="N83" s="23" t="s">
        <v>3743</v>
      </c>
      <c r="O83" s="18">
        <v>16</v>
      </c>
      <c r="P83" s="9">
        <f t="shared" si="13"/>
        <v>639.84</v>
      </c>
      <c r="Q83" s="14">
        <v>0.8</v>
      </c>
    </row>
    <row r="84" spans="1:17" ht="51" x14ac:dyDescent="0.2">
      <c r="A84" t="s">
        <v>33</v>
      </c>
      <c r="B84" t="s">
        <v>3756</v>
      </c>
      <c r="C84" t="s">
        <v>10</v>
      </c>
      <c r="D84" t="s">
        <v>3757</v>
      </c>
      <c r="E84" s="4" t="str">
        <f t="shared" si="17"/>
        <v>Picture</v>
      </c>
      <c r="F84" t="s">
        <v>3758</v>
      </c>
      <c r="G84" t="s">
        <v>12726</v>
      </c>
      <c r="H84" t="s">
        <v>14641</v>
      </c>
      <c r="I84" t="s">
        <v>11624</v>
      </c>
      <c r="J84" t="s">
        <v>47</v>
      </c>
      <c r="K84" t="s">
        <v>78</v>
      </c>
      <c r="L84" s="9">
        <v>14.53</v>
      </c>
      <c r="M84" s="6">
        <v>49.99</v>
      </c>
      <c r="N84" s="23" t="s">
        <v>3759</v>
      </c>
      <c r="O84" s="18">
        <v>5</v>
      </c>
      <c r="P84" s="9">
        <f t="shared" si="13"/>
        <v>249.95000000000002</v>
      </c>
      <c r="Q84" s="14">
        <v>0.8</v>
      </c>
    </row>
    <row r="85" spans="1:17" ht="63.75" x14ac:dyDescent="0.2">
      <c r="A85" t="s">
        <v>33</v>
      </c>
      <c r="B85" t="s">
        <v>3762</v>
      </c>
      <c r="C85" t="s">
        <v>10</v>
      </c>
      <c r="D85" t="s">
        <v>3763</v>
      </c>
      <c r="E85" s="4" t="str">
        <f t="shared" si="17"/>
        <v>Picture</v>
      </c>
      <c r="F85" t="s">
        <v>3758</v>
      </c>
      <c r="G85" t="s">
        <v>12726</v>
      </c>
      <c r="H85" t="s">
        <v>14641</v>
      </c>
      <c r="I85" t="s">
        <v>11624</v>
      </c>
      <c r="J85" t="s">
        <v>47</v>
      </c>
      <c r="K85" t="s">
        <v>78</v>
      </c>
      <c r="L85" s="9">
        <v>14.53</v>
      </c>
      <c r="M85" s="6">
        <v>49.99</v>
      </c>
      <c r="N85" s="23" t="s">
        <v>3764</v>
      </c>
      <c r="O85" s="18">
        <v>7</v>
      </c>
      <c r="P85" s="9">
        <f t="shared" si="13"/>
        <v>349.93</v>
      </c>
      <c r="Q85" s="14">
        <v>1</v>
      </c>
    </row>
    <row r="86" spans="1:17" ht="51" x14ac:dyDescent="0.2">
      <c r="A86" t="s">
        <v>33</v>
      </c>
      <c r="B86" t="s">
        <v>3780</v>
      </c>
      <c r="C86" t="s">
        <v>10</v>
      </c>
      <c r="D86" t="s">
        <v>3781</v>
      </c>
      <c r="E86" s="4" t="str">
        <f t="shared" si="17"/>
        <v>Picture</v>
      </c>
      <c r="F86" t="s">
        <v>3782</v>
      </c>
      <c r="G86" t="s">
        <v>12730</v>
      </c>
      <c r="H86" t="s">
        <v>14641</v>
      </c>
      <c r="I86" t="s">
        <v>11458</v>
      </c>
      <c r="J86" t="s">
        <v>51</v>
      </c>
      <c r="K86" t="s">
        <v>49</v>
      </c>
      <c r="L86" s="9">
        <v>11.63</v>
      </c>
      <c r="M86" s="6">
        <v>39.99</v>
      </c>
      <c r="N86" s="23" t="s">
        <v>3783</v>
      </c>
      <c r="O86" s="18">
        <v>8</v>
      </c>
      <c r="P86" s="9">
        <f t="shared" si="13"/>
        <v>319.92</v>
      </c>
      <c r="Q86" s="14">
        <v>0.8</v>
      </c>
    </row>
    <row r="87" spans="1:17" ht="63.75" x14ac:dyDescent="0.2">
      <c r="A87" t="s">
        <v>33</v>
      </c>
      <c r="B87" t="s">
        <v>3793</v>
      </c>
      <c r="C87" t="s">
        <v>10</v>
      </c>
      <c r="D87" t="s">
        <v>3794</v>
      </c>
      <c r="E87" s="4" t="str">
        <f t="shared" si="17"/>
        <v>Picture</v>
      </c>
      <c r="F87" t="s">
        <v>3791</v>
      </c>
      <c r="G87" t="s">
        <v>12731</v>
      </c>
      <c r="H87" t="s">
        <v>14640</v>
      </c>
      <c r="I87" t="s">
        <v>11617</v>
      </c>
      <c r="J87" t="s">
        <v>47</v>
      </c>
      <c r="K87" t="s">
        <v>48</v>
      </c>
      <c r="L87" s="9">
        <v>10.62</v>
      </c>
      <c r="M87" s="6">
        <v>39.99</v>
      </c>
      <c r="N87" s="23" t="s">
        <v>3795</v>
      </c>
      <c r="O87" s="18">
        <v>17</v>
      </c>
      <c r="P87" s="9">
        <f t="shared" si="13"/>
        <v>679.83</v>
      </c>
      <c r="Q87" s="14">
        <v>1</v>
      </c>
    </row>
    <row r="88" spans="1:17" ht="51" x14ac:dyDescent="0.2">
      <c r="A88" t="s">
        <v>33</v>
      </c>
      <c r="B88" t="s">
        <v>3807</v>
      </c>
      <c r="C88" t="s">
        <v>10</v>
      </c>
      <c r="D88" t="s">
        <v>3808</v>
      </c>
      <c r="E88" s="4" t="str">
        <f t="shared" si="17"/>
        <v>Picture</v>
      </c>
      <c r="F88" t="s">
        <v>3805</v>
      </c>
      <c r="G88" t="s">
        <v>12734</v>
      </c>
      <c r="H88" t="s">
        <v>14641</v>
      </c>
      <c r="I88" t="s">
        <v>11458</v>
      </c>
      <c r="J88" t="s">
        <v>47</v>
      </c>
      <c r="K88" t="s">
        <v>49</v>
      </c>
      <c r="L88" s="9">
        <v>11.44</v>
      </c>
      <c r="M88" s="6">
        <v>36.9</v>
      </c>
      <c r="N88" s="23" t="s">
        <v>3809</v>
      </c>
      <c r="O88" s="18">
        <v>4</v>
      </c>
      <c r="P88" s="9">
        <f t="shared" si="13"/>
        <v>147.6</v>
      </c>
      <c r="Q88" s="14">
        <v>0.8</v>
      </c>
    </row>
    <row r="89" spans="1:17" ht="76.5" x14ac:dyDescent="0.2">
      <c r="A89" t="s">
        <v>33</v>
      </c>
      <c r="B89" t="s">
        <v>3821</v>
      </c>
      <c r="C89" t="s">
        <v>10</v>
      </c>
      <c r="D89" t="s">
        <v>3822</v>
      </c>
      <c r="E89" s="4" t="str">
        <f t="shared" si="17"/>
        <v>Picture</v>
      </c>
      <c r="F89" t="s">
        <v>3817</v>
      </c>
      <c r="G89" t="s">
        <v>12736</v>
      </c>
      <c r="H89" t="s">
        <v>14641</v>
      </c>
      <c r="I89" t="s">
        <v>46</v>
      </c>
      <c r="J89" t="s">
        <v>50</v>
      </c>
      <c r="K89" t="s">
        <v>45</v>
      </c>
      <c r="L89" s="9">
        <v>18.600000000000001</v>
      </c>
      <c r="M89" s="6">
        <v>59.99</v>
      </c>
      <c r="N89" s="23" t="s">
        <v>3823</v>
      </c>
      <c r="O89" s="18">
        <v>12</v>
      </c>
      <c r="P89" s="9">
        <f t="shared" si="13"/>
        <v>719.88</v>
      </c>
      <c r="Q89" s="14">
        <v>0.8571428571428571</v>
      </c>
    </row>
    <row r="90" spans="1:17" ht="51" x14ac:dyDescent="0.2">
      <c r="A90" t="s">
        <v>33</v>
      </c>
      <c r="B90" t="s">
        <v>3838</v>
      </c>
      <c r="C90" t="s">
        <v>10</v>
      </c>
      <c r="D90" t="s">
        <v>3839</v>
      </c>
      <c r="E90" s="4" t="str">
        <f t="shared" ref="E90:E100" si="18">+HYPERLINK(D90,"Picture")</f>
        <v>Picture</v>
      </c>
      <c r="F90" t="s">
        <v>3834</v>
      </c>
      <c r="G90" t="s">
        <v>12739</v>
      </c>
      <c r="H90" t="s">
        <v>14641</v>
      </c>
      <c r="I90" t="s">
        <v>11459</v>
      </c>
      <c r="J90" t="s">
        <v>51</v>
      </c>
      <c r="K90" t="s">
        <v>49</v>
      </c>
      <c r="L90" s="9">
        <v>12.4</v>
      </c>
      <c r="M90" s="6">
        <v>39.99</v>
      </c>
      <c r="N90" s="23" t="s">
        <v>3840</v>
      </c>
      <c r="O90" s="18">
        <v>15</v>
      </c>
      <c r="P90" s="9">
        <f t="shared" si="13"/>
        <v>599.85</v>
      </c>
      <c r="Q90" s="14">
        <v>0.8</v>
      </c>
    </row>
    <row r="91" spans="1:17" ht="51" x14ac:dyDescent="0.2">
      <c r="A91" t="s">
        <v>33</v>
      </c>
      <c r="B91" t="s">
        <v>3858</v>
      </c>
      <c r="C91" t="s">
        <v>10</v>
      </c>
      <c r="D91" t="s">
        <v>3859</v>
      </c>
      <c r="E91" s="4" t="str">
        <f t="shared" si="18"/>
        <v>Picture</v>
      </c>
      <c r="F91" t="s">
        <v>3860</v>
      </c>
      <c r="G91" t="s">
        <v>12744</v>
      </c>
      <c r="H91" t="s">
        <v>14640</v>
      </c>
      <c r="I91" t="s">
        <v>11626</v>
      </c>
      <c r="J91" t="s">
        <v>50</v>
      </c>
      <c r="K91" t="s">
        <v>45</v>
      </c>
      <c r="L91" s="9">
        <v>12.4</v>
      </c>
      <c r="M91" s="6">
        <v>39.99</v>
      </c>
      <c r="N91" s="23" t="s">
        <v>3861</v>
      </c>
      <c r="O91" s="18">
        <v>17</v>
      </c>
      <c r="P91" s="9">
        <f t="shared" si="13"/>
        <v>679.83</v>
      </c>
      <c r="Q91" s="14">
        <v>0.8</v>
      </c>
    </row>
    <row r="92" spans="1:17" ht="51" x14ac:dyDescent="0.2">
      <c r="A92" t="s">
        <v>33</v>
      </c>
      <c r="B92" t="s">
        <v>3917</v>
      </c>
      <c r="C92" t="s">
        <v>10</v>
      </c>
      <c r="D92" t="s">
        <v>3918</v>
      </c>
      <c r="E92" s="4" t="str">
        <f t="shared" si="18"/>
        <v>Picture</v>
      </c>
      <c r="F92" t="s">
        <v>3919</v>
      </c>
      <c r="G92" t="s">
        <v>12754</v>
      </c>
      <c r="H92" t="s">
        <v>14641</v>
      </c>
      <c r="I92" t="s">
        <v>11627</v>
      </c>
      <c r="J92" t="s">
        <v>63</v>
      </c>
      <c r="K92" t="s">
        <v>49</v>
      </c>
      <c r="L92" s="9">
        <v>14.53</v>
      </c>
      <c r="M92" s="6">
        <v>49.99</v>
      </c>
      <c r="N92" s="23" t="s">
        <v>3920</v>
      </c>
      <c r="O92" s="18">
        <v>5</v>
      </c>
      <c r="P92" s="9">
        <f t="shared" si="13"/>
        <v>249.95000000000002</v>
      </c>
      <c r="Q92" s="14">
        <v>0.8</v>
      </c>
    </row>
    <row r="93" spans="1:17" ht="63.75" x14ac:dyDescent="0.2">
      <c r="A93" t="s">
        <v>33</v>
      </c>
      <c r="B93" t="s">
        <v>3931</v>
      </c>
      <c r="C93" t="s">
        <v>10</v>
      </c>
      <c r="D93" t="s">
        <v>3932</v>
      </c>
      <c r="E93" s="4" t="str">
        <f t="shared" si="18"/>
        <v>Picture</v>
      </c>
      <c r="F93" t="s">
        <v>3933</v>
      </c>
      <c r="G93" t="s">
        <v>12757</v>
      </c>
      <c r="H93" t="s">
        <v>14641</v>
      </c>
      <c r="I93" t="s">
        <v>11623</v>
      </c>
      <c r="J93" t="s">
        <v>63</v>
      </c>
      <c r="K93" t="s">
        <v>49</v>
      </c>
      <c r="L93" s="9">
        <v>13.08</v>
      </c>
      <c r="M93" s="6">
        <v>44.99</v>
      </c>
      <c r="N93" s="23" t="s">
        <v>3934</v>
      </c>
      <c r="O93" s="18">
        <v>7</v>
      </c>
      <c r="P93" s="9">
        <f t="shared" si="13"/>
        <v>314.93</v>
      </c>
      <c r="Q93" s="14">
        <v>1</v>
      </c>
    </row>
    <row r="94" spans="1:17" ht="51" x14ac:dyDescent="0.2">
      <c r="A94" t="s">
        <v>33</v>
      </c>
      <c r="B94" t="s">
        <v>3935</v>
      </c>
      <c r="C94" t="s">
        <v>10</v>
      </c>
      <c r="D94" t="s">
        <v>3936</v>
      </c>
      <c r="E94" s="4" t="str">
        <f t="shared" si="18"/>
        <v>Picture</v>
      </c>
      <c r="F94" t="s">
        <v>3933</v>
      </c>
      <c r="G94" t="s">
        <v>12757</v>
      </c>
      <c r="H94" t="s">
        <v>14641</v>
      </c>
      <c r="I94" t="s">
        <v>11623</v>
      </c>
      <c r="J94" t="s">
        <v>63</v>
      </c>
      <c r="K94" t="s">
        <v>49</v>
      </c>
      <c r="L94" s="9">
        <v>13.08</v>
      </c>
      <c r="M94" s="6">
        <v>44.99</v>
      </c>
      <c r="N94" s="23" t="s">
        <v>3937</v>
      </c>
      <c r="O94" s="18">
        <v>8</v>
      </c>
      <c r="P94" s="9">
        <f t="shared" si="13"/>
        <v>359.92</v>
      </c>
      <c r="Q94" s="14">
        <v>0.8</v>
      </c>
    </row>
    <row r="95" spans="1:17" ht="51" x14ac:dyDescent="0.2">
      <c r="A95" t="s">
        <v>33</v>
      </c>
      <c r="B95" t="s">
        <v>3938</v>
      </c>
      <c r="C95" t="s">
        <v>10</v>
      </c>
      <c r="D95" t="s">
        <v>3939</v>
      </c>
      <c r="E95" s="4" t="str">
        <f t="shared" si="18"/>
        <v>Picture</v>
      </c>
      <c r="F95" t="s">
        <v>3940</v>
      </c>
      <c r="G95" t="s">
        <v>12758</v>
      </c>
      <c r="H95" t="s">
        <v>14641</v>
      </c>
      <c r="I95" t="s">
        <v>73</v>
      </c>
      <c r="J95" t="s">
        <v>11482</v>
      </c>
      <c r="K95" t="s">
        <v>78</v>
      </c>
      <c r="L95" s="9">
        <v>12.42</v>
      </c>
      <c r="M95" s="6">
        <v>39.99</v>
      </c>
      <c r="N95" s="23" t="s">
        <v>3941</v>
      </c>
      <c r="O95" s="18">
        <v>9</v>
      </c>
      <c r="P95" s="9">
        <f t="shared" si="13"/>
        <v>359.91</v>
      </c>
      <c r="Q95" s="14">
        <v>0.8</v>
      </c>
    </row>
    <row r="96" spans="1:17" ht="51" x14ac:dyDescent="0.2">
      <c r="A96" t="s">
        <v>33</v>
      </c>
      <c r="B96" t="s">
        <v>3942</v>
      </c>
      <c r="C96" t="s">
        <v>10</v>
      </c>
      <c r="D96" t="s">
        <v>3943</v>
      </c>
      <c r="E96" s="4" t="str">
        <f t="shared" si="18"/>
        <v>Picture</v>
      </c>
      <c r="F96" t="s">
        <v>3944</v>
      </c>
      <c r="G96" t="s">
        <v>12759</v>
      </c>
      <c r="H96" t="s">
        <v>14640</v>
      </c>
      <c r="I96" t="s">
        <v>109</v>
      </c>
      <c r="J96" t="s">
        <v>47</v>
      </c>
      <c r="K96" t="s">
        <v>49</v>
      </c>
      <c r="L96" s="9">
        <v>10.86</v>
      </c>
      <c r="M96" s="6">
        <v>34.99</v>
      </c>
      <c r="N96" s="23" t="s">
        <v>3945</v>
      </c>
      <c r="O96" s="18">
        <v>11</v>
      </c>
      <c r="P96" s="9">
        <f t="shared" si="13"/>
        <v>384.89000000000004</v>
      </c>
      <c r="Q96" s="14">
        <v>0.8</v>
      </c>
    </row>
    <row r="97" spans="1:17" ht="51" x14ac:dyDescent="0.2">
      <c r="A97" t="s">
        <v>33</v>
      </c>
      <c r="B97" t="s">
        <v>3972</v>
      </c>
      <c r="C97" t="s">
        <v>10</v>
      </c>
      <c r="D97" t="s">
        <v>3973</v>
      </c>
      <c r="E97" s="4" t="str">
        <f t="shared" si="18"/>
        <v>Picture</v>
      </c>
      <c r="F97" t="s">
        <v>3968</v>
      </c>
      <c r="G97" t="s">
        <v>12765</v>
      </c>
      <c r="H97" t="s">
        <v>14641</v>
      </c>
      <c r="I97" t="s">
        <v>100</v>
      </c>
      <c r="J97" t="s">
        <v>51</v>
      </c>
      <c r="K97" t="s">
        <v>48</v>
      </c>
      <c r="L97" s="9">
        <v>7.84</v>
      </c>
      <c r="M97" s="6">
        <v>26.99</v>
      </c>
      <c r="N97" s="23" t="s">
        <v>3974</v>
      </c>
      <c r="O97" s="18">
        <v>12</v>
      </c>
      <c r="P97" s="9">
        <f t="shared" si="13"/>
        <v>323.88</v>
      </c>
      <c r="Q97" s="14">
        <v>0.8</v>
      </c>
    </row>
    <row r="98" spans="1:17" ht="63.75" x14ac:dyDescent="0.2">
      <c r="A98" t="s">
        <v>33</v>
      </c>
      <c r="B98" t="s">
        <v>4001</v>
      </c>
      <c r="C98" t="s">
        <v>10</v>
      </c>
      <c r="D98" t="s">
        <v>4002</v>
      </c>
      <c r="E98" s="4" t="str">
        <f t="shared" si="18"/>
        <v>Picture</v>
      </c>
      <c r="F98" t="s">
        <v>4003</v>
      </c>
      <c r="G98" t="s">
        <v>12768</v>
      </c>
      <c r="H98" t="s">
        <v>14641</v>
      </c>
      <c r="I98" t="s">
        <v>100</v>
      </c>
      <c r="J98" t="s">
        <v>51</v>
      </c>
      <c r="K98" t="s">
        <v>48</v>
      </c>
      <c r="L98" s="9">
        <v>11.63</v>
      </c>
      <c r="M98" s="6">
        <v>39.99</v>
      </c>
      <c r="N98" s="23" t="s">
        <v>4004</v>
      </c>
      <c r="O98" s="18">
        <v>10</v>
      </c>
      <c r="P98" s="9">
        <f t="shared" si="13"/>
        <v>399.90000000000003</v>
      </c>
      <c r="Q98" s="14">
        <v>1</v>
      </c>
    </row>
    <row r="99" spans="1:17" ht="63.75" x14ac:dyDescent="0.2">
      <c r="A99" t="s">
        <v>33</v>
      </c>
      <c r="B99" t="s">
        <v>4005</v>
      </c>
      <c r="C99" t="s">
        <v>10</v>
      </c>
      <c r="D99" t="s">
        <v>4006</v>
      </c>
      <c r="E99" s="4" t="str">
        <f t="shared" si="18"/>
        <v>Picture</v>
      </c>
      <c r="F99" t="s">
        <v>4003</v>
      </c>
      <c r="G99" t="s">
        <v>12768</v>
      </c>
      <c r="H99" t="s">
        <v>14641</v>
      </c>
      <c r="I99" t="s">
        <v>100</v>
      </c>
      <c r="J99" t="s">
        <v>51</v>
      </c>
      <c r="K99" t="s">
        <v>48</v>
      </c>
      <c r="L99" s="9">
        <v>11.63</v>
      </c>
      <c r="M99" s="6">
        <v>39.99</v>
      </c>
      <c r="N99" s="23" t="s">
        <v>4007</v>
      </c>
      <c r="O99" s="18">
        <v>72</v>
      </c>
      <c r="P99" s="9">
        <f t="shared" si="13"/>
        <v>2879.28</v>
      </c>
      <c r="Q99" s="14">
        <v>1</v>
      </c>
    </row>
    <row r="100" spans="1:17" ht="51" x14ac:dyDescent="0.2">
      <c r="A100" t="s">
        <v>33</v>
      </c>
      <c r="B100" t="s">
        <v>4025</v>
      </c>
      <c r="C100" t="s">
        <v>10</v>
      </c>
      <c r="D100" t="s">
        <v>4026</v>
      </c>
      <c r="E100" s="4" t="str">
        <f t="shared" si="18"/>
        <v>Picture</v>
      </c>
      <c r="F100" t="s">
        <v>4027</v>
      </c>
      <c r="G100" t="s">
        <v>12773</v>
      </c>
      <c r="H100" t="s">
        <v>14641</v>
      </c>
      <c r="I100" t="s">
        <v>66</v>
      </c>
      <c r="J100" t="s">
        <v>47</v>
      </c>
      <c r="K100" t="s">
        <v>78</v>
      </c>
      <c r="L100" s="9">
        <v>9.3000000000000007</v>
      </c>
      <c r="M100" s="6">
        <v>29.99</v>
      </c>
      <c r="N100" s="23" t="s">
        <v>4028</v>
      </c>
      <c r="O100" s="18">
        <v>4</v>
      </c>
      <c r="P100" s="9">
        <f t="shared" si="13"/>
        <v>119.96</v>
      </c>
      <c r="Q100" s="14">
        <v>0.8</v>
      </c>
    </row>
    <row r="101" spans="1:17" ht="51" x14ac:dyDescent="0.2">
      <c r="A101" t="s">
        <v>33</v>
      </c>
      <c r="B101" t="s">
        <v>4054</v>
      </c>
      <c r="C101" t="s">
        <v>10</v>
      </c>
      <c r="D101" t="s">
        <v>4055</v>
      </c>
      <c r="E101" s="4" t="str">
        <f t="shared" ref="E101:E118" si="19">+HYPERLINK(D101,"Picture")</f>
        <v>Picture</v>
      </c>
      <c r="F101" t="s">
        <v>4056</v>
      </c>
      <c r="G101" t="s">
        <v>12780</v>
      </c>
      <c r="H101" t="s">
        <v>14641</v>
      </c>
      <c r="I101" t="s">
        <v>66</v>
      </c>
      <c r="J101" t="s">
        <v>50</v>
      </c>
      <c r="K101" t="s">
        <v>78</v>
      </c>
      <c r="L101" s="9">
        <v>18.63</v>
      </c>
      <c r="M101" s="6">
        <v>59.99</v>
      </c>
      <c r="N101" s="23" t="s">
        <v>4057</v>
      </c>
      <c r="O101" s="18">
        <v>45</v>
      </c>
      <c r="P101" s="9">
        <f t="shared" si="13"/>
        <v>2699.55</v>
      </c>
      <c r="Q101" s="14">
        <v>1</v>
      </c>
    </row>
    <row r="102" spans="1:17" ht="51" x14ac:dyDescent="0.2">
      <c r="A102" t="s">
        <v>33</v>
      </c>
      <c r="B102" t="s">
        <v>4062</v>
      </c>
      <c r="C102" t="s">
        <v>10</v>
      </c>
      <c r="D102" t="s">
        <v>4063</v>
      </c>
      <c r="E102" s="4" t="str">
        <f t="shared" si="19"/>
        <v>Picture</v>
      </c>
      <c r="F102" t="s">
        <v>4064</v>
      </c>
      <c r="G102" t="s">
        <v>12782</v>
      </c>
      <c r="H102" t="s">
        <v>14641</v>
      </c>
      <c r="I102" t="s">
        <v>100</v>
      </c>
      <c r="J102" t="s">
        <v>51</v>
      </c>
      <c r="K102" t="s">
        <v>48</v>
      </c>
      <c r="L102" s="9">
        <v>11.63</v>
      </c>
      <c r="M102" s="6">
        <v>39.99</v>
      </c>
      <c r="N102" s="23" t="s">
        <v>4065</v>
      </c>
      <c r="O102" s="18">
        <v>14</v>
      </c>
      <c r="P102" s="9">
        <f t="shared" si="13"/>
        <v>559.86</v>
      </c>
      <c r="Q102" s="14">
        <v>0.8</v>
      </c>
    </row>
    <row r="103" spans="1:17" ht="51" x14ac:dyDescent="0.2">
      <c r="A103" t="s">
        <v>33</v>
      </c>
      <c r="B103" t="s">
        <v>4073</v>
      </c>
      <c r="C103" t="s">
        <v>10</v>
      </c>
      <c r="D103" t="s">
        <v>4074</v>
      </c>
      <c r="E103" s="4" t="str">
        <f t="shared" si="19"/>
        <v>Picture</v>
      </c>
      <c r="F103" t="s">
        <v>4075</v>
      </c>
      <c r="G103" t="s">
        <v>12784</v>
      </c>
      <c r="H103" t="s">
        <v>14641</v>
      </c>
      <c r="I103" t="s">
        <v>11617</v>
      </c>
      <c r="J103" t="s">
        <v>63</v>
      </c>
      <c r="K103" t="s">
        <v>48</v>
      </c>
      <c r="L103" s="9">
        <v>17.46</v>
      </c>
      <c r="M103" s="6">
        <v>59.99</v>
      </c>
      <c r="N103" s="23" t="s">
        <v>4076</v>
      </c>
      <c r="O103" s="18">
        <v>16</v>
      </c>
      <c r="P103" s="9">
        <f t="shared" si="13"/>
        <v>959.84</v>
      </c>
      <c r="Q103" s="14">
        <v>0.8</v>
      </c>
    </row>
    <row r="104" spans="1:17" ht="51" x14ac:dyDescent="0.2">
      <c r="A104" t="s">
        <v>33</v>
      </c>
      <c r="B104" t="s">
        <v>4080</v>
      </c>
      <c r="C104" t="s">
        <v>10</v>
      </c>
      <c r="D104" t="s">
        <v>4081</v>
      </c>
      <c r="E104" s="4" t="str">
        <f t="shared" si="19"/>
        <v>Picture</v>
      </c>
      <c r="F104" t="s">
        <v>4082</v>
      </c>
      <c r="G104" t="s">
        <v>12785</v>
      </c>
      <c r="H104" t="s">
        <v>14641</v>
      </c>
      <c r="I104" t="s">
        <v>85</v>
      </c>
      <c r="J104" t="s">
        <v>47</v>
      </c>
      <c r="K104" t="s">
        <v>48</v>
      </c>
      <c r="L104" s="9">
        <v>12.42</v>
      </c>
      <c r="M104" s="6">
        <v>39.99</v>
      </c>
      <c r="N104" s="23" t="s">
        <v>4083</v>
      </c>
      <c r="O104" s="18">
        <v>9</v>
      </c>
      <c r="P104" s="9">
        <f t="shared" si="13"/>
        <v>359.91</v>
      </c>
      <c r="Q104" s="14">
        <v>0.8</v>
      </c>
    </row>
    <row r="105" spans="1:17" ht="63.75" x14ac:dyDescent="0.2">
      <c r="A105" t="s">
        <v>33</v>
      </c>
      <c r="B105" t="s">
        <v>4094</v>
      </c>
      <c r="C105" t="s">
        <v>10</v>
      </c>
      <c r="D105" t="s">
        <v>4095</v>
      </c>
      <c r="E105" s="4" t="str">
        <f t="shared" si="19"/>
        <v>Picture</v>
      </c>
      <c r="F105" t="s">
        <v>4096</v>
      </c>
      <c r="G105" t="s">
        <v>12788</v>
      </c>
      <c r="H105" t="s">
        <v>14641</v>
      </c>
      <c r="I105" t="s">
        <v>46</v>
      </c>
      <c r="J105" t="s">
        <v>50</v>
      </c>
      <c r="K105" t="s">
        <v>45</v>
      </c>
      <c r="L105" s="9">
        <v>12.42</v>
      </c>
      <c r="M105" s="6">
        <v>39.99</v>
      </c>
      <c r="N105" s="23" t="s">
        <v>4097</v>
      </c>
      <c r="O105" s="18">
        <v>18</v>
      </c>
      <c r="P105" s="9">
        <f t="shared" si="13"/>
        <v>719.82</v>
      </c>
      <c r="Q105" s="14">
        <v>1</v>
      </c>
    </row>
    <row r="106" spans="1:17" ht="76.5" x14ac:dyDescent="0.2">
      <c r="A106" t="s">
        <v>33</v>
      </c>
      <c r="B106" t="s">
        <v>4105</v>
      </c>
      <c r="C106" t="s">
        <v>10</v>
      </c>
      <c r="D106" t="s">
        <v>4106</v>
      </c>
      <c r="E106" s="4" t="str">
        <f t="shared" si="19"/>
        <v>Picture</v>
      </c>
      <c r="F106" t="s">
        <v>4107</v>
      </c>
      <c r="G106" t="s">
        <v>12790</v>
      </c>
      <c r="H106" t="s">
        <v>14641</v>
      </c>
      <c r="I106" t="s">
        <v>11630</v>
      </c>
      <c r="J106" t="s">
        <v>50</v>
      </c>
      <c r="K106" t="s">
        <v>49</v>
      </c>
      <c r="L106" s="9">
        <v>15.51</v>
      </c>
      <c r="M106" s="6">
        <v>49.99</v>
      </c>
      <c r="N106" s="23" t="s">
        <v>4108</v>
      </c>
      <c r="O106" s="18">
        <v>13</v>
      </c>
      <c r="P106" s="9">
        <f t="shared" si="13"/>
        <v>649.87</v>
      </c>
      <c r="Q106" s="14">
        <v>0.8571428571428571</v>
      </c>
    </row>
    <row r="107" spans="1:17" ht="51" x14ac:dyDescent="0.2">
      <c r="A107" t="s">
        <v>33</v>
      </c>
      <c r="B107" t="s">
        <v>4133</v>
      </c>
      <c r="C107" t="s">
        <v>10</v>
      </c>
      <c r="D107" t="s">
        <v>4134</v>
      </c>
      <c r="E107" s="4" t="str">
        <f t="shared" si="19"/>
        <v>Picture</v>
      </c>
      <c r="F107" t="s">
        <v>4135</v>
      </c>
      <c r="G107" t="s">
        <v>12798</v>
      </c>
      <c r="H107" t="s">
        <v>14641</v>
      </c>
      <c r="I107" t="s">
        <v>88</v>
      </c>
      <c r="J107" t="s">
        <v>50</v>
      </c>
      <c r="K107" t="s">
        <v>78</v>
      </c>
      <c r="L107" s="9">
        <v>15.51</v>
      </c>
      <c r="M107" s="6">
        <v>49.99</v>
      </c>
      <c r="N107" s="23" t="s">
        <v>4136</v>
      </c>
      <c r="O107" s="18">
        <v>9</v>
      </c>
      <c r="P107" s="9">
        <f t="shared" si="13"/>
        <v>449.91</v>
      </c>
      <c r="Q107" s="14">
        <v>0.8</v>
      </c>
    </row>
    <row r="108" spans="1:17" ht="76.5" x14ac:dyDescent="0.2">
      <c r="A108" t="s">
        <v>33</v>
      </c>
      <c r="B108" t="s">
        <v>4163</v>
      </c>
      <c r="C108" t="s">
        <v>10</v>
      </c>
      <c r="D108" t="s">
        <v>4164</v>
      </c>
      <c r="E108" s="4" t="str">
        <f t="shared" si="19"/>
        <v>Picture</v>
      </c>
      <c r="F108" t="s">
        <v>4165</v>
      </c>
      <c r="G108" t="s">
        <v>12805</v>
      </c>
      <c r="H108" t="s">
        <v>14641</v>
      </c>
      <c r="I108" t="s">
        <v>100</v>
      </c>
      <c r="J108" t="s">
        <v>51</v>
      </c>
      <c r="K108" t="s">
        <v>48</v>
      </c>
      <c r="L108" s="9">
        <v>10.24</v>
      </c>
      <c r="M108" s="6">
        <v>32.99</v>
      </c>
      <c r="N108" s="23" t="s">
        <v>4166</v>
      </c>
      <c r="O108" s="18">
        <v>32</v>
      </c>
      <c r="P108" s="9">
        <f t="shared" si="13"/>
        <v>1055.68</v>
      </c>
      <c r="Q108" s="14">
        <v>0.8571428571428571</v>
      </c>
    </row>
    <row r="109" spans="1:17" ht="51" x14ac:dyDescent="0.2">
      <c r="A109" t="s">
        <v>33</v>
      </c>
      <c r="B109" t="s">
        <v>4178</v>
      </c>
      <c r="C109" t="s">
        <v>10</v>
      </c>
      <c r="D109" t="s">
        <v>4179</v>
      </c>
      <c r="E109" s="4" t="str">
        <f t="shared" si="19"/>
        <v>Picture</v>
      </c>
      <c r="F109" t="s">
        <v>4180</v>
      </c>
      <c r="G109" t="s">
        <v>12809</v>
      </c>
      <c r="H109" t="s">
        <v>14641</v>
      </c>
      <c r="I109" t="s">
        <v>66</v>
      </c>
      <c r="J109" t="s">
        <v>47</v>
      </c>
      <c r="K109" t="s">
        <v>78</v>
      </c>
      <c r="L109" s="9">
        <v>9.31</v>
      </c>
      <c r="M109" s="6">
        <v>29.99</v>
      </c>
      <c r="N109" s="23" t="s">
        <v>4181</v>
      </c>
      <c r="O109" s="18">
        <v>7</v>
      </c>
      <c r="P109" s="9">
        <f t="shared" si="13"/>
        <v>209.92999999999998</v>
      </c>
      <c r="Q109" s="14">
        <v>0.8</v>
      </c>
    </row>
    <row r="110" spans="1:17" ht="63.75" x14ac:dyDescent="0.2">
      <c r="A110" t="s">
        <v>33</v>
      </c>
      <c r="B110" t="s">
        <v>4182</v>
      </c>
      <c r="C110" t="s">
        <v>10</v>
      </c>
      <c r="D110" t="s">
        <v>4183</v>
      </c>
      <c r="E110" s="4" t="str">
        <f t="shared" si="19"/>
        <v>Picture</v>
      </c>
      <c r="F110" t="s">
        <v>4184</v>
      </c>
      <c r="G110" t="s">
        <v>12810</v>
      </c>
      <c r="H110" t="s">
        <v>14641</v>
      </c>
      <c r="I110" t="s">
        <v>66</v>
      </c>
      <c r="J110" t="s">
        <v>63</v>
      </c>
      <c r="K110" t="s">
        <v>78</v>
      </c>
      <c r="L110" s="9">
        <v>13.09</v>
      </c>
      <c r="M110" s="6">
        <v>44.99</v>
      </c>
      <c r="N110" s="23" t="s">
        <v>4185</v>
      </c>
      <c r="O110" s="18">
        <v>7</v>
      </c>
      <c r="P110" s="9">
        <f t="shared" si="13"/>
        <v>314.93</v>
      </c>
      <c r="Q110" s="14">
        <v>1</v>
      </c>
    </row>
    <row r="111" spans="1:17" ht="51" x14ac:dyDescent="0.2">
      <c r="A111" t="s">
        <v>33</v>
      </c>
      <c r="B111" t="s">
        <v>4195</v>
      </c>
      <c r="C111" t="s">
        <v>10</v>
      </c>
      <c r="D111" t="s">
        <v>4196</v>
      </c>
      <c r="E111" s="4" t="str">
        <f t="shared" si="19"/>
        <v>Picture</v>
      </c>
      <c r="F111" t="s">
        <v>4197</v>
      </c>
      <c r="G111" t="s">
        <v>12814</v>
      </c>
      <c r="H111" t="s">
        <v>14641</v>
      </c>
      <c r="I111" t="s">
        <v>66</v>
      </c>
      <c r="J111" t="s">
        <v>47</v>
      </c>
      <c r="K111" t="s">
        <v>78</v>
      </c>
      <c r="L111" s="9">
        <v>13.97</v>
      </c>
      <c r="M111" s="6">
        <v>44.99</v>
      </c>
      <c r="N111" s="23" t="s">
        <v>4198</v>
      </c>
      <c r="O111" s="18">
        <v>12</v>
      </c>
      <c r="P111" s="9">
        <f t="shared" si="13"/>
        <v>539.88</v>
      </c>
      <c r="Q111" s="14">
        <v>0.8</v>
      </c>
    </row>
    <row r="112" spans="1:17" ht="51" x14ac:dyDescent="0.2">
      <c r="A112" t="s">
        <v>33</v>
      </c>
      <c r="B112" t="s">
        <v>4203</v>
      </c>
      <c r="C112" t="s">
        <v>10</v>
      </c>
      <c r="D112" t="s">
        <v>4204</v>
      </c>
      <c r="E112" s="4" t="str">
        <f t="shared" si="19"/>
        <v>Picture</v>
      </c>
      <c r="F112" t="s">
        <v>4205</v>
      </c>
      <c r="G112" t="s">
        <v>12816</v>
      </c>
      <c r="H112" t="s">
        <v>14641</v>
      </c>
      <c r="I112" t="s">
        <v>66</v>
      </c>
      <c r="J112" t="s">
        <v>47</v>
      </c>
      <c r="K112" t="s">
        <v>78</v>
      </c>
      <c r="L112" s="9">
        <v>18.63</v>
      </c>
      <c r="M112" s="6">
        <v>59.99</v>
      </c>
      <c r="N112" s="23" t="s">
        <v>4206</v>
      </c>
      <c r="O112" s="18">
        <v>21</v>
      </c>
      <c r="P112" s="9">
        <f t="shared" si="13"/>
        <v>1259.79</v>
      </c>
      <c r="Q112" s="14">
        <v>0.8</v>
      </c>
    </row>
    <row r="113" spans="1:17" ht="63.75" x14ac:dyDescent="0.2">
      <c r="A113" t="s">
        <v>33</v>
      </c>
      <c r="B113" t="s">
        <v>4207</v>
      </c>
      <c r="C113" t="s">
        <v>10</v>
      </c>
      <c r="D113" t="s">
        <v>4208</v>
      </c>
      <c r="E113" s="4" t="str">
        <f t="shared" si="19"/>
        <v>Picture</v>
      </c>
      <c r="F113" t="s">
        <v>4205</v>
      </c>
      <c r="G113" t="s">
        <v>12816</v>
      </c>
      <c r="H113" t="s">
        <v>14641</v>
      </c>
      <c r="I113" t="s">
        <v>66</v>
      </c>
      <c r="J113" t="s">
        <v>47</v>
      </c>
      <c r="K113" t="s">
        <v>78</v>
      </c>
      <c r="L113" s="9">
        <v>18.63</v>
      </c>
      <c r="M113" s="6">
        <v>59.99</v>
      </c>
      <c r="N113" s="23" t="s">
        <v>4209</v>
      </c>
      <c r="O113" s="18">
        <v>18</v>
      </c>
      <c r="P113" s="9">
        <f t="shared" si="13"/>
        <v>1079.82</v>
      </c>
      <c r="Q113" s="14">
        <v>1</v>
      </c>
    </row>
    <row r="114" spans="1:17" ht="63.75" x14ac:dyDescent="0.2">
      <c r="A114" t="s">
        <v>33</v>
      </c>
      <c r="B114" t="s">
        <v>4210</v>
      </c>
      <c r="C114" t="s">
        <v>10</v>
      </c>
      <c r="D114" t="s">
        <v>4211</v>
      </c>
      <c r="E114" s="4" t="str">
        <f t="shared" si="19"/>
        <v>Picture</v>
      </c>
      <c r="F114" t="s">
        <v>4212</v>
      </c>
      <c r="G114" t="s">
        <v>12817</v>
      </c>
      <c r="H114" t="s">
        <v>14641</v>
      </c>
      <c r="I114" t="s">
        <v>109</v>
      </c>
      <c r="J114" t="s">
        <v>47</v>
      </c>
      <c r="K114" t="s">
        <v>49</v>
      </c>
      <c r="L114" s="9">
        <v>11.49</v>
      </c>
      <c r="M114" s="6">
        <v>36.99</v>
      </c>
      <c r="N114" s="23" t="s">
        <v>4213</v>
      </c>
      <c r="O114" s="18">
        <v>43</v>
      </c>
      <c r="P114" s="9">
        <f t="shared" si="13"/>
        <v>1590.5700000000002</v>
      </c>
      <c r="Q114" s="14">
        <v>1</v>
      </c>
    </row>
    <row r="115" spans="1:17" ht="51" x14ac:dyDescent="0.2">
      <c r="A115" t="s">
        <v>33</v>
      </c>
      <c r="B115" t="s">
        <v>4217</v>
      </c>
      <c r="C115" t="s">
        <v>10</v>
      </c>
      <c r="D115" t="s">
        <v>4218</v>
      </c>
      <c r="E115" s="4" t="str">
        <f t="shared" si="19"/>
        <v>Picture</v>
      </c>
      <c r="F115" t="s">
        <v>4219</v>
      </c>
      <c r="G115" t="s">
        <v>12818</v>
      </c>
      <c r="H115" t="s">
        <v>14641</v>
      </c>
      <c r="I115" t="s">
        <v>46</v>
      </c>
      <c r="J115" t="s">
        <v>47</v>
      </c>
      <c r="K115" t="s">
        <v>48</v>
      </c>
      <c r="L115" s="9">
        <v>12.42</v>
      </c>
      <c r="M115" s="6">
        <v>39.99</v>
      </c>
      <c r="N115" s="23" t="s">
        <v>4220</v>
      </c>
      <c r="O115" s="18">
        <v>12</v>
      </c>
      <c r="P115" s="9">
        <f t="shared" si="13"/>
        <v>479.88</v>
      </c>
      <c r="Q115" s="14">
        <v>0.8</v>
      </c>
    </row>
    <row r="116" spans="1:17" ht="63.75" x14ac:dyDescent="0.2">
      <c r="A116" t="s">
        <v>33</v>
      </c>
      <c r="B116" t="s">
        <v>4227</v>
      </c>
      <c r="C116" t="s">
        <v>10</v>
      </c>
      <c r="D116" t="s">
        <v>4228</v>
      </c>
      <c r="E116" s="4" t="str">
        <f t="shared" si="19"/>
        <v>Picture</v>
      </c>
      <c r="F116" t="s">
        <v>4229</v>
      </c>
      <c r="G116" t="s">
        <v>12820</v>
      </c>
      <c r="H116" t="s">
        <v>14641</v>
      </c>
      <c r="I116" t="s">
        <v>11636</v>
      </c>
      <c r="J116" t="s">
        <v>47</v>
      </c>
      <c r="K116" t="s">
        <v>49</v>
      </c>
      <c r="L116" s="9">
        <v>12.42</v>
      </c>
      <c r="M116" s="6">
        <v>39.99</v>
      </c>
      <c r="N116" s="23" t="s">
        <v>4230</v>
      </c>
      <c r="O116" s="18">
        <v>6</v>
      </c>
      <c r="P116" s="9">
        <f t="shared" si="13"/>
        <v>239.94</v>
      </c>
      <c r="Q116" s="14">
        <v>1</v>
      </c>
    </row>
    <row r="117" spans="1:17" ht="51" x14ac:dyDescent="0.2">
      <c r="A117" t="s">
        <v>33</v>
      </c>
      <c r="B117" t="s">
        <v>4231</v>
      </c>
      <c r="C117" t="s">
        <v>10</v>
      </c>
      <c r="D117" t="s">
        <v>4232</v>
      </c>
      <c r="E117" s="4" t="str">
        <f t="shared" si="19"/>
        <v>Picture</v>
      </c>
      <c r="F117" t="s">
        <v>4229</v>
      </c>
      <c r="G117" t="s">
        <v>12820</v>
      </c>
      <c r="H117" t="s">
        <v>14641</v>
      </c>
      <c r="I117" t="s">
        <v>11636</v>
      </c>
      <c r="J117" t="s">
        <v>47</v>
      </c>
      <c r="K117" t="s">
        <v>49</v>
      </c>
      <c r="L117" s="9">
        <v>12.42</v>
      </c>
      <c r="M117" s="6">
        <v>39.99</v>
      </c>
      <c r="N117" s="23" t="s">
        <v>4233</v>
      </c>
      <c r="O117" s="18">
        <v>5</v>
      </c>
      <c r="P117" s="9">
        <f t="shared" si="13"/>
        <v>199.95000000000002</v>
      </c>
      <c r="Q117" s="14">
        <v>0.8</v>
      </c>
    </row>
    <row r="118" spans="1:17" ht="63.75" x14ac:dyDescent="0.2">
      <c r="A118" t="s">
        <v>33</v>
      </c>
      <c r="B118" t="s">
        <v>4237</v>
      </c>
      <c r="C118" t="s">
        <v>10</v>
      </c>
      <c r="D118" t="s">
        <v>4238</v>
      </c>
      <c r="E118" s="4" t="str">
        <f t="shared" si="19"/>
        <v>Picture</v>
      </c>
      <c r="F118" t="s">
        <v>4236</v>
      </c>
      <c r="G118" t="s">
        <v>12821</v>
      </c>
      <c r="H118" t="s">
        <v>14641</v>
      </c>
      <c r="I118" t="s">
        <v>11636</v>
      </c>
      <c r="J118" t="s">
        <v>47</v>
      </c>
      <c r="K118" t="s">
        <v>49</v>
      </c>
      <c r="L118" s="9">
        <v>12.42</v>
      </c>
      <c r="M118" s="6">
        <v>39.99</v>
      </c>
      <c r="N118" s="23" t="s">
        <v>4239</v>
      </c>
      <c r="O118" s="18">
        <v>10</v>
      </c>
      <c r="P118" s="9">
        <f t="shared" si="13"/>
        <v>399.90000000000003</v>
      </c>
      <c r="Q118" s="14">
        <v>1</v>
      </c>
    </row>
    <row r="119" spans="1:17" ht="51" x14ac:dyDescent="0.2">
      <c r="A119" t="s">
        <v>33</v>
      </c>
      <c r="B119" t="s">
        <v>4257</v>
      </c>
      <c r="C119" t="s">
        <v>10</v>
      </c>
      <c r="D119" t="s">
        <v>4258</v>
      </c>
      <c r="E119" s="4" t="str">
        <f t="shared" ref="E119:E125" si="20">+HYPERLINK(D119,"Picture")</f>
        <v>Picture</v>
      </c>
      <c r="F119" t="s">
        <v>4256</v>
      </c>
      <c r="G119" t="s">
        <v>12825</v>
      </c>
      <c r="H119" t="s">
        <v>14641</v>
      </c>
      <c r="I119" t="s">
        <v>109</v>
      </c>
      <c r="J119" t="s">
        <v>47</v>
      </c>
      <c r="K119" t="s">
        <v>49</v>
      </c>
      <c r="L119" s="9">
        <v>9.31</v>
      </c>
      <c r="M119" s="6">
        <v>29.99</v>
      </c>
      <c r="N119" s="23" t="s">
        <v>4259</v>
      </c>
      <c r="O119" s="18">
        <v>6</v>
      </c>
      <c r="P119" s="9">
        <f t="shared" si="13"/>
        <v>179.94</v>
      </c>
      <c r="Q119" s="14">
        <v>0.8</v>
      </c>
    </row>
    <row r="120" spans="1:17" ht="63.75" x14ac:dyDescent="0.2">
      <c r="A120" t="s">
        <v>33</v>
      </c>
      <c r="B120" t="s">
        <v>4260</v>
      </c>
      <c r="C120" t="s">
        <v>10</v>
      </c>
      <c r="D120" t="s">
        <v>4261</v>
      </c>
      <c r="E120" s="4" t="str">
        <f t="shared" si="20"/>
        <v>Picture</v>
      </c>
      <c r="F120" t="s">
        <v>4262</v>
      </c>
      <c r="G120" t="s">
        <v>12826</v>
      </c>
      <c r="H120" t="s">
        <v>14641</v>
      </c>
      <c r="I120" t="s">
        <v>11638</v>
      </c>
      <c r="J120" t="s">
        <v>50</v>
      </c>
      <c r="K120" t="s">
        <v>49</v>
      </c>
      <c r="L120" s="9">
        <v>12.42</v>
      </c>
      <c r="M120" s="6">
        <v>39.99</v>
      </c>
      <c r="N120" s="23" t="s">
        <v>4263</v>
      </c>
      <c r="O120" s="18">
        <v>12</v>
      </c>
      <c r="P120" s="9">
        <f t="shared" si="13"/>
        <v>479.88</v>
      </c>
      <c r="Q120" s="14">
        <v>1</v>
      </c>
    </row>
    <row r="121" spans="1:17" x14ac:dyDescent="0.2">
      <c r="A121" t="s">
        <v>33</v>
      </c>
      <c r="B121" t="s">
        <v>4264</v>
      </c>
      <c r="C121" t="s">
        <v>144</v>
      </c>
      <c r="D121" t="s">
        <v>4265</v>
      </c>
      <c r="E121" s="4" t="str">
        <f t="shared" si="20"/>
        <v>Picture</v>
      </c>
      <c r="F121" t="s">
        <v>4266</v>
      </c>
      <c r="G121" t="s">
        <v>12827</v>
      </c>
      <c r="H121" t="s">
        <v>14640</v>
      </c>
      <c r="I121" t="s">
        <v>11609</v>
      </c>
      <c r="J121" t="s">
        <v>50</v>
      </c>
      <c r="K121" t="s">
        <v>12828</v>
      </c>
      <c r="L121" s="9">
        <v>8.36</v>
      </c>
      <c r="M121" s="6">
        <v>26.99</v>
      </c>
      <c r="N121" s="23" t="s">
        <v>3358</v>
      </c>
      <c r="O121" s="18">
        <v>1</v>
      </c>
      <c r="P121" s="9">
        <f t="shared" si="13"/>
        <v>26.99</v>
      </c>
      <c r="Q121" s="14">
        <v>1</v>
      </c>
    </row>
    <row r="122" spans="1:17" x14ac:dyDescent="0.2">
      <c r="A122" t="s">
        <v>33</v>
      </c>
      <c r="B122" t="s">
        <v>4267</v>
      </c>
      <c r="C122" t="s">
        <v>144</v>
      </c>
      <c r="D122" t="s">
        <v>4268</v>
      </c>
      <c r="E122" s="4" t="str">
        <f t="shared" si="20"/>
        <v>Picture</v>
      </c>
      <c r="F122" t="s">
        <v>4269</v>
      </c>
      <c r="G122" t="s">
        <v>12829</v>
      </c>
      <c r="H122" t="s">
        <v>14640</v>
      </c>
      <c r="I122" t="s">
        <v>11609</v>
      </c>
      <c r="J122" t="s">
        <v>50</v>
      </c>
      <c r="K122" t="s">
        <v>12828</v>
      </c>
      <c r="L122" s="9">
        <v>6.19</v>
      </c>
      <c r="M122" s="6">
        <v>19.989999999999998</v>
      </c>
      <c r="N122" s="23" t="s">
        <v>3354</v>
      </c>
      <c r="O122" s="18">
        <v>3</v>
      </c>
      <c r="P122" s="9">
        <f t="shared" si="13"/>
        <v>59.97</v>
      </c>
      <c r="Q122" s="14">
        <v>1</v>
      </c>
    </row>
    <row r="123" spans="1:17" ht="178.5" x14ac:dyDescent="0.2">
      <c r="A123" t="s">
        <v>33</v>
      </c>
      <c r="B123" t="s">
        <v>4273</v>
      </c>
      <c r="C123" t="s">
        <v>15</v>
      </c>
      <c r="D123" t="s">
        <v>4274</v>
      </c>
      <c r="E123" s="4" t="str">
        <f t="shared" si="20"/>
        <v>Picture</v>
      </c>
      <c r="F123" t="s">
        <v>4275</v>
      </c>
      <c r="G123" t="s">
        <v>12831</v>
      </c>
      <c r="H123" t="s">
        <v>14641</v>
      </c>
      <c r="I123" t="s">
        <v>11549</v>
      </c>
      <c r="J123" t="s">
        <v>44</v>
      </c>
      <c r="K123" t="s">
        <v>110</v>
      </c>
      <c r="L123" s="9">
        <v>9.2899999999999991</v>
      </c>
      <c r="M123" s="6">
        <v>29.99</v>
      </c>
      <c r="N123" s="23" t="s">
        <v>4276</v>
      </c>
      <c r="O123" s="18">
        <v>293</v>
      </c>
      <c r="P123" s="9">
        <f t="shared" si="13"/>
        <v>8787.07</v>
      </c>
      <c r="Q123" s="14">
        <v>0.93333333333333335</v>
      </c>
    </row>
    <row r="124" spans="1:17" ht="191.25" x14ac:dyDescent="0.2">
      <c r="A124" t="s">
        <v>33</v>
      </c>
      <c r="B124" t="s">
        <v>4292</v>
      </c>
      <c r="C124" t="s">
        <v>15</v>
      </c>
      <c r="D124" t="s">
        <v>4293</v>
      </c>
      <c r="E124" s="4" t="str">
        <f t="shared" si="20"/>
        <v>Picture</v>
      </c>
      <c r="F124" t="s">
        <v>4294</v>
      </c>
      <c r="G124" t="s">
        <v>12835</v>
      </c>
      <c r="H124" t="s">
        <v>14641</v>
      </c>
      <c r="I124" t="s">
        <v>73</v>
      </c>
      <c r="J124" t="s">
        <v>92</v>
      </c>
      <c r="K124" t="s">
        <v>110</v>
      </c>
      <c r="L124" s="9">
        <v>11.22</v>
      </c>
      <c r="M124" s="6">
        <v>34.99</v>
      </c>
      <c r="N124" s="23" t="s">
        <v>4295</v>
      </c>
      <c r="O124" s="18">
        <v>396</v>
      </c>
      <c r="P124" s="9">
        <f t="shared" si="13"/>
        <v>13856.04</v>
      </c>
      <c r="Q124" s="14">
        <v>1</v>
      </c>
    </row>
    <row r="125" spans="1:17" ht="178.5" x14ac:dyDescent="0.2">
      <c r="A125" t="s">
        <v>33</v>
      </c>
      <c r="B125" t="s">
        <v>4369</v>
      </c>
      <c r="C125" t="s">
        <v>15</v>
      </c>
      <c r="D125" t="s">
        <v>4370</v>
      </c>
      <c r="E125" s="4" t="str">
        <f t="shared" si="20"/>
        <v>Picture</v>
      </c>
      <c r="F125" t="s">
        <v>4371</v>
      </c>
      <c r="G125" t="s">
        <v>12856</v>
      </c>
      <c r="H125" t="s">
        <v>14641</v>
      </c>
      <c r="I125" t="s">
        <v>11569</v>
      </c>
      <c r="J125" t="s">
        <v>92</v>
      </c>
      <c r="K125" t="s">
        <v>110</v>
      </c>
      <c r="L125" s="9">
        <v>13.28</v>
      </c>
      <c r="M125" s="6">
        <v>39.99</v>
      </c>
      <c r="N125" s="23" t="s">
        <v>4372</v>
      </c>
      <c r="O125" s="18">
        <v>280</v>
      </c>
      <c r="P125" s="9">
        <f t="shared" si="13"/>
        <v>11197.2</v>
      </c>
      <c r="Q125" s="14">
        <v>0.875</v>
      </c>
    </row>
    <row r="126" spans="1:17" ht="255" x14ac:dyDescent="0.2">
      <c r="A126" t="s">
        <v>33</v>
      </c>
      <c r="B126" t="s">
        <v>4653</v>
      </c>
      <c r="C126" t="s">
        <v>15</v>
      </c>
      <c r="D126" t="s">
        <v>4654</v>
      </c>
      <c r="E126" s="4" t="str">
        <f t="shared" ref="E126:E129" si="21">+HYPERLINK(D126,"Picture")</f>
        <v>Picture</v>
      </c>
      <c r="F126" t="s">
        <v>4655</v>
      </c>
      <c r="G126" t="s">
        <v>12931</v>
      </c>
      <c r="H126" t="s">
        <v>14641</v>
      </c>
      <c r="I126" t="s">
        <v>66</v>
      </c>
      <c r="J126" t="s">
        <v>77</v>
      </c>
      <c r="K126" t="s">
        <v>101</v>
      </c>
      <c r="L126" s="9">
        <v>15.52</v>
      </c>
      <c r="M126" s="6">
        <v>49.99</v>
      </c>
      <c r="N126" s="23" t="s">
        <v>4656</v>
      </c>
      <c r="O126" s="18">
        <v>44</v>
      </c>
      <c r="P126" s="9">
        <f t="shared" si="13"/>
        <v>2199.56</v>
      </c>
      <c r="Q126" s="14">
        <v>0.83333333333333337</v>
      </c>
    </row>
    <row r="127" spans="1:17" ht="306" x14ac:dyDescent="0.2">
      <c r="A127" t="s">
        <v>33</v>
      </c>
      <c r="B127" t="s">
        <v>4663</v>
      </c>
      <c r="C127" t="s">
        <v>15</v>
      </c>
      <c r="D127" t="s">
        <v>4664</v>
      </c>
      <c r="E127" s="4" t="str">
        <f t="shared" si="21"/>
        <v>Picture</v>
      </c>
      <c r="F127" t="s">
        <v>4665</v>
      </c>
      <c r="G127" t="s">
        <v>12934</v>
      </c>
      <c r="H127" t="s">
        <v>14641</v>
      </c>
      <c r="I127" t="s">
        <v>11668</v>
      </c>
      <c r="J127" t="s">
        <v>77</v>
      </c>
      <c r="K127" t="s">
        <v>110</v>
      </c>
      <c r="L127" s="9">
        <v>17.05</v>
      </c>
      <c r="M127" s="6">
        <v>54.99</v>
      </c>
      <c r="N127" s="23" t="s">
        <v>4666</v>
      </c>
      <c r="O127" s="18">
        <v>443</v>
      </c>
      <c r="P127" s="9">
        <f t="shared" si="13"/>
        <v>24360.57</v>
      </c>
      <c r="Q127" s="14">
        <v>1</v>
      </c>
    </row>
    <row r="128" spans="1:17" ht="306" x14ac:dyDescent="0.2">
      <c r="A128" t="s">
        <v>33</v>
      </c>
      <c r="B128" t="s">
        <v>4667</v>
      </c>
      <c r="C128" t="s">
        <v>15</v>
      </c>
      <c r="D128" t="s">
        <v>4668</v>
      </c>
      <c r="E128" s="4" t="str">
        <f t="shared" si="21"/>
        <v>Picture</v>
      </c>
      <c r="F128" t="s">
        <v>4669</v>
      </c>
      <c r="G128" t="s">
        <v>12935</v>
      </c>
      <c r="H128" t="s">
        <v>14641</v>
      </c>
      <c r="I128" t="s">
        <v>11669</v>
      </c>
      <c r="J128" t="s">
        <v>77</v>
      </c>
      <c r="K128" t="s">
        <v>110</v>
      </c>
      <c r="L128" s="9">
        <v>15.52</v>
      </c>
      <c r="M128" s="6">
        <v>49.99</v>
      </c>
      <c r="N128" s="23" t="s">
        <v>4670</v>
      </c>
      <c r="O128" s="18">
        <v>560</v>
      </c>
      <c r="P128" s="9">
        <f t="shared" si="13"/>
        <v>27994.400000000001</v>
      </c>
      <c r="Q128" s="14">
        <v>1</v>
      </c>
    </row>
    <row r="129" spans="1:17" ht="63.75" x14ac:dyDescent="0.2">
      <c r="A129" t="s">
        <v>33</v>
      </c>
      <c r="B129" t="s">
        <v>4703</v>
      </c>
      <c r="C129" t="s">
        <v>15</v>
      </c>
      <c r="D129" t="s">
        <v>4704</v>
      </c>
      <c r="E129" s="4" t="str">
        <f t="shared" si="21"/>
        <v>Picture</v>
      </c>
      <c r="F129" t="s">
        <v>4705</v>
      </c>
      <c r="G129" t="s">
        <v>12945</v>
      </c>
      <c r="H129" t="s">
        <v>14641</v>
      </c>
      <c r="I129" t="s">
        <v>66</v>
      </c>
      <c r="J129" t="s">
        <v>92</v>
      </c>
      <c r="K129" t="s">
        <v>101</v>
      </c>
      <c r="L129" s="9">
        <v>12.42</v>
      </c>
      <c r="M129" s="6">
        <v>39.99</v>
      </c>
      <c r="N129" s="23" t="s">
        <v>4706</v>
      </c>
      <c r="O129" s="18">
        <v>85</v>
      </c>
      <c r="P129" s="9">
        <f t="shared" si="13"/>
        <v>3399.15</v>
      </c>
      <c r="Q129" s="14">
        <v>1</v>
      </c>
    </row>
    <row r="130" spans="1:17" ht="51" x14ac:dyDescent="0.2">
      <c r="A130" t="s">
        <v>33</v>
      </c>
      <c r="B130" t="s">
        <v>4775</v>
      </c>
      <c r="C130" t="s">
        <v>17</v>
      </c>
      <c r="D130" t="s">
        <v>4776</v>
      </c>
      <c r="E130" s="4" t="str">
        <f t="shared" ref="E130:E132" si="22">+HYPERLINK(D130,"Picture")</f>
        <v>Picture</v>
      </c>
      <c r="F130" t="s">
        <v>4777</v>
      </c>
      <c r="G130" t="s">
        <v>12965</v>
      </c>
      <c r="H130" t="s">
        <v>14641</v>
      </c>
      <c r="I130" t="s">
        <v>11677</v>
      </c>
      <c r="J130" t="s">
        <v>51</v>
      </c>
      <c r="K130" t="s">
        <v>75</v>
      </c>
      <c r="L130" s="9">
        <v>15.51</v>
      </c>
      <c r="M130" s="6">
        <v>49.99</v>
      </c>
      <c r="N130" s="23" t="s">
        <v>4778</v>
      </c>
      <c r="O130" s="18">
        <v>32</v>
      </c>
      <c r="P130" s="9">
        <f t="shared" si="13"/>
        <v>1599.68</v>
      </c>
      <c r="Q130" s="14">
        <v>0.8</v>
      </c>
    </row>
    <row r="131" spans="1:17" ht="51" x14ac:dyDescent="0.2">
      <c r="A131" t="s">
        <v>33</v>
      </c>
      <c r="B131" t="s">
        <v>4814</v>
      </c>
      <c r="C131" t="s">
        <v>17</v>
      </c>
      <c r="D131" t="s">
        <v>4815</v>
      </c>
      <c r="E131" s="4" t="str">
        <f t="shared" si="22"/>
        <v>Picture</v>
      </c>
      <c r="F131" t="s">
        <v>4811</v>
      </c>
      <c r="G131" t="s">
        <v>12974</v>
      </c>
      <c r="H131" t="s">
        <v>14641</v>
      </c>
      <c r="I131" t="s">
        <v>11681</v>
      </c>
      <c r="J131" t="s">
        <v>56</v>
      </c>
      <c r="K131" t="s">
        <v>57</v>
      </c>
      <c r="L131" s="9">
        <v>9.3000000000000007</v>
      </c>
      <c r="M131" s="6">
        <v>29.99</v>
      </c>
      <c r="N131" s="23" t="s">
        <v>4816</v>
      </c>
      <c r="O131" s="18">
        <v>4</v>
      </c>
      <c r="P131" s="9">
        <f t="shared" ref="P131:P194" si="23">O131*M131</f>
        <v>119.96</v>
      </c>
      <c r="Q131" s="14">
        <v>0.8</v>
      </c>
    </row>
    <row r="132" spans="1:17" ht="63.75" x14ac:dyDescent="0.2">
      <c r="A132" t="s">
        <v>33</v>
      </c>
      <c r="B132" t="s">
        <v>4874</v>
      </c>
      <c r="C132" t="s">
        <v>17</v>
      </c>
      <c r="D132" t="s">
        <v>4875</v>
      </c>
      <c r="E132" s="4" t="str">
        <f t="shared" si="22"/>
        <v>Picture</v>
      </c>
      <c r="F132" t="s">
        <v>4876</v>
      </c>
      <c r="G132" t="s">
        <v>12988</v>
      </c>
      <c r="H132" t="s">
        <v>14641</v>
      </c>
      <c r="I132" t="s">
        <v>11674</v>
      </c>
      <c r="J132" t="s">
        <v>44</v>
      </c>
      <c r="K132" t="s">
        <v>53</v>
      </c>
      <c r="L132" s="9">
        <v>10.86</v>
      </c>
      <c r="M132" s="6">
        <v>34.99</v>
      </c>
      <c r="N132" s="23" t="s">
        <v>4877</v>
      </c>
      <c r="O132" s="18">
        <v>101</v>
      </c>
      <c r="P132" s="9">
        <f t="shared" si="23"/>
        <v>3533.9900000000002</v>
      </c>
      <c r="Q132" s="14">
        <v>1</v>
      </c>
    </row>
    <row r="133" spans="1:17" ht="63.75" x14ac:dyDescent="0.2">
      <c r="A133" t="s">
        <v>33</v>
      </c>
      <c r="B133" t="s">
        <v>4927</v>
      </c>
      <c r="C133" t="s">
        <v>17</v>
      </c>
      <c r="D133" t="s">
        <v>4928</v>
      </c>
      <c r="E133" s="4" t="str">
        <f t="shared" ref="E133:E137" si="24">+HYPERLINK(D133,"Picture")</f>
        <v>Picture</v>
      </c>
      <c r="F133" t="s">
        <v>4929</v>
      </c>
      <c r="G133" t="s">
        <v>13000</v>
      </c>
      <c r="H133" t="s">
        <v>14641</v>
      </c>
      <c r="I133" t="s">
        <v>212</v>
      </c>
      <c r="J133" t="s">
        <v>44</v>
      </c>
      <c r="K133" t="s">
        <v>53</v>
      </c>
      <c r="L133" s="9">
        <v>12.42</v>
      </c>
      <c r="M133" s="6">
        <v>39.99</v>
      </c>
      <c r="N133" s="23" t="s">
        <v>4930</v>
      </c>
      <c r="O133" s="18">
        <v>127</v>
      </c>
      <c r="P133" s="9">
        <f t="shared" si="23"/>
        <v>5078.7300000000005</v>
      </c>
      <c r="Q133" s="14">
        <v>1</v>
      </c>
    </row>
    <row r="134" spans="1:17" ht="51" x14ac:dyDescent="0.2">
      <c r="A134" t="s">
        <v>33</v>
      </c>
      <c r="B134" t="s">
        <v>4934</v>
      </c>
      <c r="C134" t="s">
        <v>17</v>
      </c>
      <c r="D134" t="s">
        <v>4935</v>
      </c>
      <c r="E134" s="4" t="str">
        <f t="shared" si="24"/>
        <v>Picture</v>
      </c>
      <c r="F134" t="s">
        <v>4936</v>
      </c>
      <c r="G134" t="s">
        <v>13002</v>
      </c>
      <c r="H134" t="s">
        <v>14640</v>
      </c>
      <c r="I134" t="s">
        <v>11625</v>
      </c>
      <c r="J134" t="s">
        <v>50</v>
      </c>
      <c r="K134" t="s">
        <v>53</v>
      </c>
      <c r="L134" s="9">
        <v>9.3000000000000007</v>
      </c>
      <c r="M134" s="6">
        <v>29.99</v>
      </c>
      <c r="N134" s="23" t="s">
        <v>4937</v>
      </c>
      <c r="O134" s="18">
        <v>17</v>
      </c>
      <c r="P134" s="9">
        <f t="shared" si="23"/>
        <v>509.83</v>
      </c>
      <c r="Q134" s="14">
        <v>0.8</v>
      </c>
    </row>
    <row r="135" spans="1:17" ht="63.75" x14ac:dyDescent="0.2">
      <c r="A135" t="s">
        <v>33</v>
      </c>
      <c r="B135" t="s">
        <v>4962</v>
      </c>
      <c r="C135" t="s">
        <v>17</v>
      </c>
      <c r="D135" t="s">
        <v>4963</v>
      </c>
      <c r="E135" s="4" t="str">
        <f t="shared" si="24"/>
        <v>Picture</v>
      </c>
      <c r="F135" t="s">
        <v>4961</v>
      </c>
      <c r="G135" t="s">
        <v>13009</v>
      </c>
      <c r="H135" t="s">
        <v>14641</v>
      </c>
      <c r="I135" t="s">
        <v>11674</v>
      </c>
      <c r="J135" t="s">
        <v>44</v>
      </c>
      <c r="K135" t="s">
        <v>53</v>
      </c>
      <c r="L135" s="9">
        <v>12.42</v>
      </c>
      <c r="M135" s="6">
        <v>39.99</v>
      </c>
      <c r="N135" s="23" t="s">
        <v>4964</v>
      </c>
      <c r="O135" s="18">
        <v>129</v>
      </c>
      <c r="P135" s="9">
        <f t="shared" si="23"/>
        <v>5158.71</v>
      </c>
      <c r="Q135" s="14">
        <v>1</v>
      </c>
    </row>
    <row r="136" spans="1:17" ht="51" x14ac:dyDescent="0.2">
      <c r="A136" t="s">
        <v>33</v>
      </c>
      <c r="B136" t="s">
        <v>5028</v>
      </c>
      <c r="C136" t="s">
        <v>17</v>
      </c>
      <c r="D136" t="s">
        <v>5029</v>
      </c>
      <c r="E136" s="4" t="str">
        <f t="shared" si="24"/>
        <v>Picture</v>
      </c>
      <c r="F136" t="s">
        <v>5030</v>
      </c>
      <c r="G136" t="s">
        <v>13026</v>
      </c>
      <c r="H136" t="s">
        <v>14641</v>
      </c>
      <c r="I136" t="s">
        <v>11695</v>
      </c>
      <c r="J136" t="s">
        <v>44</v>
      </c>
      <c r="K136" t="s">
        <v>53</v>
      </c>
      <c r="L136" s="9">
        <v>8.3800000000000008</v>
      </c>
      <c r="M136" s="6">
        <v>26.99</v>
      </c>
      <c r="N136" s="23" t="s">
        <v>5031</v>
      </c>
      <c r="O136" s="18">
        <v>9</v>
      </c>
      <c r="P136" s="9">
        <f t="shared" si="23"/>
        <v>242.91</v>
      </c>
      <c r="Q136" s="14">
        <v>0.8</v>
      </c>
    </row>
    <row r="137" spans="1:17" ht="63.75" x14ac:dyDescent="0.2">
      <c r="A137" t="s">
        <v>33</v>
      </c>
      <c r="B137" t="s">
        <v>5104</v>
      </c>
      <c r="C137" t="s">
        <v>17</v>
      </c>
      <c r="D137" t="s">
        <v>5105</v>
      </c>
      <c r="E137" s="4" t="str">
        <f t="shared" si="24"/>
        <v>Picture</v>
      </c>
      <c r="F137" t="s">
        <v>5106</v>
      </c>
      <c r="G137" t="s">
        <v>13046</v>
      </c>
      <c r="H137" t="s">
        <v>14641</v>
      </c>
      <c r="I137" t="s">
        <v>11484</v>
      </c>
      <c r="J137" t="s">
        <v>44</v>
      </c>
      <c r="K137" t="s">
        <v>53</v>
      </c>
      <c r="L137" s="9">
        <v>6.83</v>
      </c>
      <c r="M137" s="6">
        <v>21.99</v>
      </c>
      <c r="N137" s="23" t="s">
        <v>5107</v>
      </c>
      <c r="O137" s="18">
        <v>30</v>
      </c>
      <c r="P137" s="9">
        <f t="shared" si="23"/>
        <v>659.69999999999993</v>
      </c>
      <c r="Q137" s="14">
        <v>1</v>
      </c>
    </row>
    <row r="138" spans="1:17" ht="51" x14ac:dyDescent="0.2">
      <c r="A138" t="s">
        <v>33</v>
      </c>
      <c r="B138" t="s">
        <v>5142</v>
      </c>
      <c r="C138" t="s">
        <v>17</v>
      </c>
      <c r="D138" t="s">
        <v>5143</v>
      </c>
      <c r="E138" s="4" t="str">
        <f t="shared" ref="E138:E139" si="25">+HYPERLINK(D138,"Picture")</f>
        <v>Picture</v>
      </c>
      <c r="F138" t="s">
        <v>5144</v>
      </c>
      <c r="G138" t="s">
        <v>13057</v>
      </c>
      <c r="H138" t="s">
        <v>14641</v>
      </c>
      <c r="I138" t="s">
        <v>211</v>
      </c>
      <c r="J138" t="s">
        <v>56</v>
      </c>
      <c r="K138" t="s">
        <v>57</v>
      </c>
      <c r="L138" s="9">
        <v>9.31</v>
      </c>
      <c r="M138" s="6">
        <v>29.99</v>
      </c>
      <c r="N138" s="23" t="s">
        <v>5145</v>
      </c>
      <c r="O138" s="18">
        <v>6</v>
      </c>
      <c r="P138" s="9">
        <f t="shared" si="23"/>
        <v>179.94</v>
      </c>
      <c r="Q138" s="14">
        <v>0.8</v>
      </c>
    </row>
    <row r="139" spans="1:17" ht="25.5" x14ac:dyDescent="0.2">
      <c r="A139" t="s">
        <v>33</v>
      </c>
      <c r="B139" t="s">
        <v>5146</v>
      </c>
      <c r="C139" t="s">
        <v>5147</v>
      </c>
      <c r="D139" t="s">
        <v>5148</v>
      </c>
      <c r="E139" s="4" t="str">
        <f t="shared" si="25"/>
        <v>Picture</v>
      </c>
      <c r="F139" t="s">
        <v>5149</v>
      </c>
      <c r="G139" t="s">
        <v>13058</v>
      </c>
      <c r="H139" t="s">
        <v>14641</v>
      </c>
      <c r="I139" t="s">
        <v>66</v>
      </c>
      <c r="J139" t="s">
        <v>47</v>
      </c>
      <c r="K139" t="s">
        <v>12412</v>
      </c>
      <c r="L139" s="9">
        <v>4.6500000000000004</v>
      </c>
      <c r="M139" s="6">
        <v>14.99</v>
      </c>
      <c r="N139" s="23" t="s">
        <v>5150</v>
      </c>
      <c r="O139" s="18">
        <v>94</v>
      </c>
      <c r="P139" s="9">
        <f t="shared" si="23"/>
        <v>1409.06</v>
      </c>
      <c r="Q139" s="14">
        <v>1</v>
      </c>
    </row>
    <row r="140" spans="1:17" ht="51" x14ac:dyDescent="0.2">
      <c r="A140" t="s">
        <v>33</v>
      </c>
      <c r="B140" t="s">
        <v>5466</v>
      </c>
      <c r="C140" t="s">
        <v>20</v>
      </c>
      <c r="D140" t="s">
        <v>5467</v>
      </c>
      <c r="E140" s="4" t="str">
        <f t="shared" ref="E140" si="26">+HYPERLINK(D140,"Picture")</f>
        <v>Picture</v>
      </c>
      <c r="F140" t="s">
        <v>5465</v>
      </c>
      <c r="G140" t="s">
        <v>13143</v>
      </c>
      <c r="H140" t="s">
        <v>14641</v>
      </c>
      <c r="I140" t="s">
        <v>11616</v>
      </c>
      <c r="J140" t="s">
        <v>63</v>
      </c>
      <c r="K140" t="s">
        <v>58</v>
      </c>
      <c r="L140" s="9">
        <v>15.52</v>
      </c>
      <c r="M140" s="6">
        <v>49.99</v>
      </c>
      <c r="N140" s="23" t="s">
        <v>5468</v>
      </c>
      <c r="O140" s="18">
        <v>6</v>
      </c>
      <c r="P140" s="9">
        <f t="shared" si="23"/>
        <v>299.94</v>
      </c>
      <c r="Q140" s="14">
        <v>0.8</v>
      </c>
    </row>
    <row r="141" spans="1:17" ht="51" x14ac:dyDescent="0.2">
      <c r="A141" t="s">
        <v>33</v>
      </c>
      <c r="B141" t="s">
        <v>5498</v>
      </c>
      <c r="C141" t="s">
        <v>20</v>
      </c>
      <c r="D141" t="s">
        <v>5499</v>
      </c>
      <c r="E141" s="4" t="str">
        <f t="shared" ref="E141:E148" si="27">+HYPERLINK(D141,"Picture")</f>
        <v>Picture</v>
      </c>
      <c r="F141" t="s">
        <v>5500</v>
      </c>
      <c r="G141" t="s">
        <v>13152</v>
      </c>
      <c r="H141" t="s">
        <v>14641</v>
      </c>
      <c r="I141" t="s">
        <v>88</v>
      </c>
      <c r="J141" t="s">
        <v>51</v>
      </c>
      <c r="K141" t="s">
        <v>83</v>
      </c>
      <c r="L141" s="9">
        <v>15.52</v>
      </c>
      <c r="M141" s="6">
        <v>49.99</v>
      </c>
      <c r="N141" s="23" t="s">
        <v>5501</v>
      </c>
      <c r="O141" s="18">
        <v>9</v>
      </c>
      <c r="P141" s="9">
        <f t="shared" si="23"/>
        <v>449.91</v>
      </c>
      <c r="Q141" s="14">
        <v>0.8</v>
      </c>
    </row>
    <row r="142" spans="1:17" x14ac:dyDescent="0.2">
      <c r="A142" t="s">
        <v>33</v>
      </c>
      <c r="B142" t="s">
        <v>5505</v>
      </c>
      <c r="C142" t="s">
        <v>5506</v>
      </c>
      <c r="D142" t="s">
        <v>5507</v>
      </c>
      <c r="E142" s="4" t="str">
        <f t="shared" si="27"/>
        <v>Picture</v>
      </c>
      <c r="F142" t="s">
        <v>5508</v>
      </c>
      <c r="G142" t="s">
        <v>13154</v>
      </c>
      <c r="H142" t="s">
        <v>14642</v>
      </c>
      <c r="I142" t="s">
        <v>11720</v>
      </c>
      <c r="J142" t="s">
        <v>50</v>
      </c>
      <c r="K142" t="s">
        <v>13155</v>
      </c>
      <c r="L142" s="9">
        <v>7.75</v>
      </c>
      <c r="M142" s="6">
        <v>24.99</v>
      </c>
      <c r="N142" s="23" t="s">
        <v>3358</v>
      </c>
      <c r="O142" s="18">
        <v>1</v>
      </c>
      <c r="P142" s="9">
        <f t="shared" si="23"/>
        <v>24.99</v>
      </c>
      <c r="Q142" s="14">
        <v>1</v>
      </c>
    </row>
    <row r="143" spans="1:17" x14ac:dyDescent="0.2">
      <c r="A143" t="s">
        <v>33</v>
      </c>
      <c r="B143" t="s">
        <v>5509</v>
      </c>
      <c r="C143" t="s">
        <v>5506</v>
      </c>
      <c r="D143" t="s">
        <v>5510</v>
      </c>
      <c r="E143" s="4" t="str">
        <f t="shared" si="27"/>
        <v>Picture</v>
      </c>
      <c r="F143" t="s">
        <v>5511</v>
      </c>
      <c r="G143" t="s">
        <v>13156</v>
      </c>
      <c r="H143" t="s">
        <v>14642</v>
      </c>
      <c r="I143" t="s">
        <v>54</v>
      </c>
      <c r="J143" t="s">
        <v>50</v>
      </c>
      <c r="K143" t="s">
        <v>87</v>
      </c>
      <c r="L143" s="9">
        <v>10.16</v>
      </c>
      <c r="M143" s="6">
        <v>34.99</v>
      </c>
      <c r="N143" s="23" t="s">
        <v>3358</v>
      </c>
      <c r="O143" s="18">
        <v>1</v>
      </c>
      <c r="P143" s="9">
        <f t="shared" si="23"/>
        <v>34.99</v>
      </c>
      <c r="Q143" s="14">
        <v>1</v>
      </c>
    </row>
    <row r="144" spans="1:17" ht="51" x14ac:dyDescent="0.2">
      <c r="A144" t="s">
        <v>33</v>
      </c>
      <c r="B144" t="s">
        <v>5630</v>
      </c>
      <c r="C144" t="s">
        <v>21</v>
      </c>
      <c r="D144" t="s">
        <v>5631</v>
      </c>
      <c r="E144" s="4" t="str">
        <f t="shared" si="27"/>
        <v>Picture</v>
      </c>
      <c r="F144" t="s">
        <v>5632</v>
      </c>
      <c r="G144" t="s">
        <v>13188</v>
      </c>
      <c r="H144" t="s">
        <v>14640</v>
      </c>
      <c r="I144" t="s">
        <v>66</v>
      </c>
      <c r="J144" t="s">
        <v>47</v>
      </c>
      <c r="K144" t="s">
        <v>67</v>
      </c>
      <c r="L144" s="9">
        <v>10.84</v>
      </c>
      <c r="M144" s="6">
        <v>34.99</v>
      </c>
      <c r="N144" s="23" t="s">
        <v>5633</v>
      </c>
      <c r="O144" s="18">
        <v>10</v>
      </c>
      <c r="P144" s="9">
        <f t="shared" si="23"/>
        <v>349.90000000000003</v>
      </c>
      <c r="Q144" s="14">
        <v>0.8</v>
      </c>
    </row>
    <row r="145" spans="1:17" ht="51" x14ac:dyDescent="0.2">
      <c r="A145" t="s">
        <v>33</v>
      </c>
      <c r="B145" t="s">
        <v>5637</v>
      </c>
      <c r="C145" t="s">
        <v>21</v>
      </c>
      <c r="D145" t="s">
        <v>5638</v>
      </c>
      <c r="E145" s="4" t="str">
        <f t="shared" si="27"/>
        <v>Picture</v>
      </c>
      <c r="F145" t="s">
        <v>5639</v>
      </c>
      <c r="G145" t="s">
        <v>13190</v>
      </c>
      <c r="H145" t="s">
        <v>14641</v>
      </c>
      <c r="I145" t="s">
        <v>11458</v>
      </c>
      <c r="J145" t="s">
        <v>47</v>
      </c>
      <c r="K145" t="s">
        <v>65</v>
      </c>
      <c r="L145" s="9">
        <v>9.3000000000000007</v>
      </c>
      <c r="M145" s="6">
        <v>29.99</v>
      </c>
      <c r="N145" s="23" t="s">
        <v>5640</v>
      </c>
      <c r="O145" s="18">
        <v>7</v>
      </c>
      <c r="P145" s="9">
        <f t="shared" si="23"/>
        <v>209.92999999999998</v>
      </c>
      <c r="Q145" s="14">
        <v>0.8</v>
      </c>
    </row>
    <row r="146" spans="1:17" ht="63.75" x14ac:dyDescent="0.2">
      <c r="A146" t="s">
        <v>33</v>
      </c>
      <c r="B146" t="s">
        <v>5650</v>
      </c>
      <c r="C146" t="s">
        <v>21</v>
      </c>
      <c r="D146" t="s">
        <v>5651</v>
      </c>
      <c r="E146" s="4" t="str">
        <f t="shared" si="27"/>
        <v>Picture</v>
      </c>
      <c r="F146" t="s">
        <v>5652</v>
      </c>
      <c r="G146" t="s">
        <v>13194</v>
      </c>
      <c r="H146" t="s">
        <v>14641</v>
      </c>
      <c r="I146" t="s">
        <v>66</v>
      </c>
      <c r="J146" t="s">
        <v>51</v>
      </c>
      <c r="K146" t="s">
        <v>67</v>
      </c>
      <c r="L146" s="9">
        <v>12.42</v>
      </c>
      <c r="M146" s="6">
        <v>39.99</v>
      </c>
      <c r="N146" s="23" t="s">
        <v>5653</v>
      </c>
      <c r="O146" s="18">
        <v>13</v>
      </c>
      <c r="P146" s="9">
        <f t="shared" si="23"/>
        <v>519.87</v>
      </c>
      <c r="Q146" s="14">
        <v>1</v>
      </c>
    </row>
    <row r="147" spans="1:17" ht="63.75" x14ac:dyDescent="0.2">
      <c r="A147" t="s">
        <v>33</v>
      </c>
      <c r="B147" t="s">
        <v>5662</v>
      </c>
      <c r="C147" t="s">
        <v>21</v>
      </c>
      <c r="D147" t="s">
        <v>5663</v>
      </c>
      <c r="E147" s="4" t="str">
        <f t="shared" si="27"/>
        <v>Picture</v>
      </c>
      <c r="F147" t="s">
        <v>5664</v>
      </c>
      <c r="G147" t="s">
        <v>13197</v>
      </c>
      <c r="H147" t="s">
        <v>14641</v>
      </c>
      <c r="I147" t="s">
        <v>11623</v>
      </c>
      <c r="J147" t="s">
        <v>63</v>
      </c>
      <c r="K147" t="s">
        <v>65</v>
      </c>
      <c r="L147" s="9">
        <v>8.7100000000000009</v>
      </c>
      <c r="M147" s="6">
        <v>29.99</v>
      </c>
      <c r="N147" s="23" t="s">
        <v>5665</v>
      </c>
      <c r="O147" s="18">
        <v>8</v>
      </c>
      <c r="P147" s="9">
        <f t="shared" si="23"/>
        <v>239.92</v>
      </c>
      <c r="Q147" s="14">
        <v>1</v>
      </c>
    </row>
    <row r="148" spans="1:17" ht="51" x14ac:dyDescent="0.2">
      <c r="A148" t="s">
        <v>33</v>
      </c>
      <c r="B148" t="s">
        <v>5671</v>
      </c>
      <c r="C148" t="s">
        <v>21</v>
      </c>
      <c r="D148" t="s">
        <v>5672</v>
      </c>
      <c r="E148" s="4" t="str">
        <f t="shared" si="27"/>
        <v>Picture</v>
      </c>
      <c r="F148" t="s">
        <v>5673</v>
      </c>
      <c r="G148" t="s">
        <v>13199</v>
      </c>
      <c r="H148" t="s">
        <v>14641</v>
      </c>
      <c r="I148" t="s">
        <v>11626</v>
      </c>
      <c r="J148" t="s">
        <v>47</v>
      </c>
      <c r="K148" t="s">
        <v>65</v>
      </c>
      <c r="L148" s="9">
        <v>13.97</v>
      </c>
      <c r="M148" s="6">
        <v>44.99</v>
      </c>
      <c r="N148" s="23" t="s">
        <v>5674</v>
      </c>
      <c r="O148" s="18">
        <v>10</v>
      </c>
      <c r="P148" s="9">
        <f t="shared" si="23"/>
        <v>449.90000000000003</v>
      </c>
      <c r="Q148" s="14">
        <v>0.8</v>
      </c>
    </row>
    <row r="149" spans="1:17" ht="63.75" x14ac:dyDescent="0.2">
      <c r="A149" t="s">
        <v>33</v>
      </c>
      <c r="B149" t="s">
        <v>5697</v>
      </c>
      <c r="C149" t="s">
        <v>21</v>
      </c>
      <c r="D149" t="s">
        <v>5698</v>
      </c>
      <c r="E149" s="4" t="str">
        <f t="shared" ref="E149:E158" si="28">+HYPERLINK(D149,"Picture")</f>
        <v>Picture</v>
      </c>
      <c r="F149" t="s">
        <v>5699</v>
      </c>
      <c r="G149" t="s">
        <v>13205</v>
      </c>
      <c r="H149" t="s">
        <v>14641</v>
      </c>
      <c r="I149" t="s">
        <v>66</v>
      </c>
      <c r="J149" t="s">
        <v>63</v>
      </c>
      <c r="K149" t="s">
        <v>67</v>
      </c>
      <c r="L149" s="9">
        <v>13.28</v>
      </c>
      <c r="M149" s="6">
        <v>49.99</v>
      </c>
      <c r="N149" s="23" t="s">
        <v>5700</v>
      </c>
      <c r="O149" s="18">
        <v>11</v>
      </c>
      <c r="P149" s="9">
        <f t="shared" si="23"/>
        <v>549.89</v>
      </c>
      <c r="Q149" s="14">
        <v>1</v>
      </c>
    </row>
    <row r="150" spans="1:17" ht="51" x14ac:dyDescent="0.2">
      <c r="A150" t="s">
        <v>33</v>
      </c>
      <c r="B150" t="s">
        <v>5706</v>
      </c>
      <c r="C150" t="s">
        <v>21</v>
      </c>
      <c r="D150" t="s">
        <v>5707</v>
      </c>
      <c r="E150" s="4" t="str">
        <f t="shared" si="28"/>
        <v>Picture</v>
      </c>
      <c r="F150" t="s">
        <v>5708</v>
      </c>
      <c r="G150" t="s">
        <v>13207</v>
      </c>
      <c r="H150" t="s">
        <v>14641</v>
      </c>
      <c r="I150" t="s">
        <v>66</v>
      </c>
      <c r="J150" t="s">
        <v>51</v>
      </c>
      <c r="K150" t="s">
        <v>67</v>
      </c>
      <c r="L150" s="9">
        <v>8.7200000000000006</v>
      </c>
      <c r="M150" s="6">
        <v>29.99</v>
      </c>
      <c r="N150" s="23" t="s">
        <v>5709</v>
      </c>
      <c r="O150" s="18">
        <v>9</v>
      </c>
      <c r="P150" s="9">
        <f t="shared" si="23"/>
        <v>269.90999999999997</v>
      </c>
      <c r="Q150" s="14">
        <v>0.8</v>
      </c>
    </row>
    <row r="151" spans="1:17" ht="51" x14ac:dyDescent="0.2">
      <c r="A151" t="s">
        <v>33</v>
      </c>
      <c r="B151" t="s">
        <v>5734</v>
      </c>
      <c r="C151" t="s">
        <v>21</v>
      </c>
      <c r="D151" t="s">
        <v>5735</v>
      </c>
      <c r="E151" s="4" t="str">
        <f t="shared" si="28"/>
        <v>Picture</v>
      </c>
      <c r="F151" t="s">
        <v>5736</v>
      </c>
      <c r="G151" t="s">
        <v>13216</v>
      </c>
      <c r="H151" t="s">
        <v>14641</v>
      </c>
      <c r="I151" t="s">
        <v>66</v>
      </c>
      <c r="J151" t="s">
        <v>56</v>
      </c>
      <c r="K151" t="s">
        <v>67</v>
      </c>
      <c r="L151" s="9">
        <v>18.63</v>
      </c>
      <c r="M151" s="6">
        <v>59.99</v>
      </c>
      <c r="N151" s="23" t="s">
        <v>5737</v>
      </c>
      <c r="O151" s="18">
        <v>11</v>
      </c>
      <c r="P151" s="9">
        <f t="shared" si="23"/>
        <v>659.89</v>
      </c>
      <c r="Q151" s="14">
        <v>0.8</v>
      </c>
    </row>
    <row r="152" spans="1:17" ht="63.75" x14ac:dyDescent="0.2">
      <c r="A152" t="s">
        <v>33</v>
      </c>
      <c r="B152" t="s">
        <v>5744</v>
      </c>
      <c r="C152" t="s">
        <v>21</v>
      </c>
      <c r="D152" t="s">
        <v>5745</v>
      </c>
      <c r="E152" s="4" t="str">
        <f t="shared" si="28"/>
        <v>Picture</v>
      </c>
      <c r="F152" t="s">
        <v>5746</v>
      </c>
      <c r="G152" t="s">
        <v>13219</v>
      </c>
      <c r="H152" t="s">
        <v>14641</v>
      </c>
      <c r="I152" t="s">
        <v>66</v>
      </c>
      <c r="J152" t="s">
        <v>50</v>
      </c>
      <c r="K152" t="s">
        <v>67</v>
      </c>
      <c r="L152" s="9">
        <v>12.42</v>
      </c>
      <c r="M152" s="6">
        <v>39.99</v>
      </c>
      <c r="N152" s="23" t="s">
        <v>5747</v>
      </c>
      <c r="O152" s="18">
        <v>35</v>
      </c>
      <c r="P152" s="9">
        <f t="shared" si="23"/>
        <v>1399.65</v>
      </c>
      <c r="Q152" s="14">
        <v>1</v>
      </c>
    </row>
    <row r="153" spans="1:17" ht="51" x14ac:dyDescent="0.2">
      <c r="A153" t="s">
        <v>33</v>
      </c>
      <c r="B153" t="s">
        <v>5754</v>
      </c>
      <c r="C153" t="s">
        <v>21</v>
      </c>
      <c r="D153" t="s">
        <v>5755</v>
      </c>
      <c r="E153" s="4" t="str">
        <f t="shared" si="28"/>
        <v>Picture</v>
      </c>
      <c r="F153" t="s">
        <v>5753</v>
      </c>
      <c r="G153" t="s">
        <v>13221</v>
      </c>
      <c r="H153" t="s">
        <v>14641</v>
      </c>
      <c r="I153" t="s">
        <v>11636</v>
      </c>
      <c r="J153" t="s">
        <v>47</v>
      </c>
      <c r="K153" t="s">
        <v>65</v>
      </c>
      <c r="L153" s="9">
        <v>12.42</v>
      </c>
      <c r="M153" s="6">
        <v>39.99</v>
      </c>
      <c r="N153" s="23" t="s">
        <v>5756</v>
      </c>
      <c r="O153" s="18">
        <v>14</v>
      </c>
      <c r="P153" s="9">
        <f t="shared" si="23"/>
        <v>559.86</v>
      </c>
      <c r="Q153" s="14">
        <v>0.8</v>
      </c>
    </row>
    <row r="154" spans="1:17" ht="51" x14ac:dyDescent="0.2">
      <c r="A154" t="s">
        <v>33</v>
      </c>
      <c r="B154" t="s">
        <v>5783</v>
      </c>
      <c r="C154" t="s">
        <v>1214</v>
      </c>
      <c r="D154" t="s">
        <v>5784</v>
      </c>
      <c r="E154" s="4" t="str">
        <f t="shared" si="28"/>
        <v>Picture</v>
      </c>
      <c r="F154" t="s">
        <v>5785</v>
      </c>
      <c r="G154" t="s">
        <v>13231</v>
      </c>
      <c r="H154" t="s">
        <v>14641</v>
      </c>
      <c r="I154" t="s">
        <v>11727</v>
      </c>
      <c r="J154" t="s">
        <v>44</v>
      </c>
      <c r="K154" t="s">
        <v>12149</v>
      </c>
      <c r="L154" s="9">
        <v>9.3000000000000007</v>
      </c>
      <c r="M154" s="6">
        <v>29.99</v>
      </c>
      <c r="N154" s="23" t="s">
        <v>5786</v>
      </c>
      <c r="O154" s="18">
        <v>7</v>
      </c>
      <c r="P154" s="9">
        <f t="shared" si="23"/>
        <v>209.92999999999998</v>
      </c>
      <c r="Q154" s="14">
        <v>0.8</v>
      </c>
    </row>
    <row r="155" spans="1:17" ht="63.75" x14ac:dyDescent="0.2">
      <c r="A155" t="s">
        <v>33</v>
      </c>
      <c r="B155" t="s">
        <v>5790</v>
      </c>
      <c r="C155" t="s">
        <v>1214</v>
      </c>
      <c r="D155" t="s">
        <v>5791</v>
      </c>
      <c r="E155" s="4" t="str">
        <f t="shared" si="28"/>
        <v>Picture</v>
      </c>
      <c r="F155" t="s">
        <v>5792</v>
      </c>
      <c r="G155" t="s">
        <v>13232</v>
      </c>
      <c r="H155" t="s">
        <v>14641</v>
      </c>
      <c r="I155" t="s">
        <v>11728</v>
      </c>
      <c r="J155" t="s">
        <v>44</v>
      </c>
      <c r="K155" t="s">
        <v>12147</v>
      </c>
      <c r="L155" s="9">
        <v>9.3000000000000007</v>
      </c>
      <c r="M155" s="6">
        <v>29.99</v>
      </c>
      <c r="N155" s="23" t="s">
        <v>5793</v>
      </c>
      <c r="O155" s="18">
        <v>15</v>
      </c>
      <c r="P155" s="9">
        <f t="shared" si="23"/>
        <v>449.84999999999997</v>
      </c>
      <c r="Q155" s="14">
        <v>1</v>
      </c>
    </row>
    <row r="156" spans="1:17" ht="51" x14ac:dyDescent="0.2">
      <c r="A156" t="s">
        <v>33</v>
      </c>
      <c r="B156" t="s">
        <v>5824</v>
      </c>
      <c r="C156" t="s">
        <v>1214</v>
      </c>
      <c r="D156" t="s">
        <v>5825</v>
      </c>
      <c r="E156" s="4" t="str">
        <f t="shared" si="28"/>
        <v>Picture</v>
      </c>
      <c r="F156" t="s">
        <v>5826</v>
      </c>
      <c r="G156" t="s">
        <v>13238</v>
      </c>
      <c r="H156" t="s">
        <v>14644</v>
      </c>
      <c r="I156" t="s">
        <v>66</v>
      </c>
      <c r="J156" t="s">
        <v>44</v>
      </c>
      <c r="K156" t="s">
        <v>12149</v>
      </c>
      <c r="L156" s="9">
        <v>11.47</v>
      </c>
      <c r="M156" s="6">
        <v>36.99</v>
      </c>
      <c r="N156" s="23" t="s">
        <v>5827</v>
      </c>
      <c r="O156" s="18">
        <v>11</v>
      </c>
      <c r="P156" s="9">
        <f t="shared" si="23"/>
        <v>406.89000000000004</v>
      </c>
      <c r="Q156" s="14">
        <v>0.8</v>
      </c>
    </row>
    <row r="157" spans="1:17" ht="63.75" x14ac:dyDescent="0.2">
      <c r="A157" t="s">
        <v>33</v>
      </c>
      <c r="B157" t="s">
        <v>5879</v>
      </c>
      <c r="C157" t="s">
        <v>1214</v>
      </c>
      <c r="D157" t="s">
        <v>5880</v>
      </c>
      <c r="E157" s="4" t="str">
        <f t="shared" si="28"/>
        <v>Picture</v>
      </c>
      <c r="F157" t="s">
        <v>5881</v>
      </c>
      <c r="G157" t="s">
        <v>13249</v>
      </c>
      <c r="H157" t="s">
        <v>14641</v>
      </c>
      <c r="I157" t="s">
        <v>11502</v>
      </c>
      <c r="J157" t="s">
        <v>50</v>
      </c>
      <c r="K157" t="s">
        <v>90</v>
      </c>
      <c r="L157" s="9">
        <v>10.84</v>
      </c>
      <c r="M157" s="6">
        <v>34.99</v>
      </c>
      <c r="N157" s="23" t="s">
        <v>5882</v>
      </c>
      <c r="O157" s="18">
        <v>132</v>
      </c>
      <c r="P157" s="9">
        <f t="shared" si="23"/>
        <v>4618.68</v>
      </c>
      <c r="Q157" s="14">
        <v>1</v>
      </c>
    </row>
    <row r="158" spans="1:17" ht="51" x14ac:dyDescent="0.2">
      <c r="A158" t="s">
        <v>33</v>
      </c>
      <c r="B158" t="s">
        <v>5883</v>
      </c>
      <c r="C158" t="s">
        <v>1214</v>
      </c>
      <c r="D158" t="s">
        <v>5884</v>
      </c>
      <c r="E158" s="4" t="str">
        <f t="shared" si="28"/>
        <v>Picture</v>
      </c>
      <c r="F158" t="s">
        <v>5885</v>
      </c>
      <c r="G158" t="s">
        <v>13250</v>
      </c>
      <c r="H158" t="s">
        <v>14644</v>
      </c>
      <c r="I158" t="s">
        <v>73</v>
      </c>
      <c r="J158" t="s">
        <v>50</v>
      </c>
      <c r="K158" t="s">
        <v>12149</v>
      </c>
      <c r="L158" s="9">
        <v>12.4</v>
      </c>
      <c r="M158" s="6">
        <v>39.99</v>
      </c>
      <c r="N158" s="23" t="s">
        <v>5886</v>
      </c>
      <c r="O158" s="18">
        <v>7</v>
      </c>
      <c r="P158" s="9">
        <f t="shared" si="23"/>
        <v>279.93</v>
      </c>
      <c r="Q158" s="14">
        <v>0.8</v>
      </c>
    </row>
    <row r="159" spans="1:17" ht="63.75" x14ac:dyDescent="0.2">
      <c r="A159" t="s">
        <v>33</v>
      </c>
      <c r="B159" t="s">
        <v>5907</v>
      </c>
      <c r="C159" t="s">
        <v>1214</v>
      </c>
      <c r="D159" t="s">
        <v>5908</v>
      </c>
      <c r="E159" s="4" t="str">
        <f t="shared" ref="E159:E167" si="29">+HYPERLINK(D159,"Picture")</f>
        <v>Picture</v>
      </c>
      <c r="F159" t="s">
        <v>5906</v>
      </c>
      <c r="G159" t="s">
        <v>13256</v>
      </c>
      <c r="H159" t="s">
        <v>14641</v>
      </c>
      <c r="I159" t="s">
        <v>66</v>
      </c>
      <c r="J159" t="s">
        <v>47</v>
      </c>
      <c r="K159" t="s">
        <v>12149</v>
      </c>
      <c r="L159" s="9">
        <v>10.18</v>
      </c>
      <c r="M159" s="6">
        <v>34.99</v>
      </c>
      <c r="N159" s="23" t="s">
        <v>5909</v>
      </c>
      <c r="O159" s="18">
        <v>10</v>
      </c>
      <c r="P159" s="9">
        <f t="shared" si="23"/>
        <v>349.90000000000003</v>
      </c>
      <c r="Q159" s="14">
        <v>1</v>
      </c>
    </row>
    <row r="160" spans="1:17" ht="63.75" x14ac:dyDescent="0.2">
      <c r="A160" t="s">
        <v>33</v>
      </c>
      <c r="B160" t="s">
        <v>5958</v>
      </c>
      <c r="C160" t="s">
        <v>1214</v>
      </c>
      <c r="D160" t="s">
        <v>5959</v>
      </c>
      <c r="E160" s="4" t="str">
        <f t="shared" si="29"/>
        <v>Picture</v>
      </c>
      <c r="F160" t="s">
        <v>5960</v>
      </c>
      <c r="G160" t="s">
        <v>13267</v>
      </c>
      <c r="H160" t="s">
        <v>14641</v>
      </c>
      <c r="I160" t="s">
        <v>11570</v>
      </c>
      <c r="J160" t="s">
        <v>51</v>
      </c>
      <c r="K160" t="s">
        <v>12149</v>
      </c>
      <c r="L160" s="9">
        <v>12.41</v>
      </c>
      <c r="M160" s="6">
        <v>39.99</v>
      </c>
      <c r="N160" s="23" t="s">
        <v>5961</v>
      </c>
      <c r="O160" s="18">
        <v>13</v>
      </c>
      <c r="P160" s="9">
        <f t="shared" si="23"/>
        <v>519.87</v>
      </c>
      <c r="Q160" s="14">
        <v>1</v>
      </c>
    </row>
    <row r="161" spans="1:17" ht="51" x14ac:dyDescent="0.2">
      <c r="A161" t="s">
        <v>33</v>
      </c>
      <c r="B161" t="s">
        <v>5981</v>
      </c>
      <c r="C161" t="s">
        <v>1214</v>
      </c>
      <c r="D161" t="s">
        <v>5982</v>
      </c>
      <c r="E161" s="4" t="str">
        <f t="shared" si="29"/>
        <v>Picture</v>
      </c>
      <c r="F161" t="s">
        <v>5983</v>
      </c>
      <c r="G161" t="s">
        <v>13273</v>
      </c>
      <c r="H161" t="s">
        <v>14641</v>
      </c>
      <c r="I161" t="s">
        <v>11586</v>
      </c>
      <c r="J161" t="s">
        <v>47</v>
      </c>
      <c r="K161" t="s">
        <v>12149</v>
      </c>
      <c r="L161" s="9">
        <v>9.31</v>
      </c>
      <c r="M161" s="6">
        <v>29.99</v>
      </c>
      <c r="N161" s="23" t="s">
        <v>5984</v>
      </c>
      <c r="O161" s="18">
        <v>5</v>
      </c>
      <c r="P161" s="9">
        <f t="shared" si="23"/>
        <v>149.94999999999999</v>
      </c>
      <c r="Q161" s="14">
        <v>0.8</v>
      </c>
    </row>
    <row r="162" spans="1:17" ht="63.75" x14ac:dyDescent="0.2">
      <c r="A162" t="s">
        <v>33</v>
      </c>
      <c r="B162" t="s">
        <v>6001</v>
      </c>
      <c r="C162" t="s">
        <v>1214</v>
      </c>
      <c r="D162" t="s">
        <v>6002</v>
      </c>
      <c r="E162" s="4" t="str">
        <f t="shared" si="29"/>
        <v>Picture</v>
      </c>
      <c r="F162" t="s">
        <v>6003</v>
      </c>
      <c r="G162" t="s">
        <v>13277</v>
      </c>
      <c r="H162" t="s">
        <v>14640</v>
      </c>
      <c r="I162" t="s">
        <v>91</v>
      </c>
      <c r="J162" t="s">
        <v>77</v>
      </c>
      <c r="K162" t="s">
        <v>12149</v>
      </c>
      <c r="L162" s="9">
        <v>12.4</v>
      </c>
      <c r="M162" s="6">
        <v>39.99</v>
      </c>
      <c r="N162" s="23" t="s">
        <v>6004</v>
      </c>
      <c r="O162" s="18">
        <v>10</v>
      </c>
      <c r="P162" s="9">
        <f t="shared" si="23"/>
        <v>399.90000000000003</v>
      </c>
      <c r="Q162" s="14">
        <v>1</v>
      </c>
    </row>
    <row r="163" spans="1:17" ht="51" x14ac:dyDescent="0.2">
      <c r="A163" t="s">
        <v>33</v>
      </c>
      <c r="B163" t="s">
        <v>6005</v>
      </c>
      <c r="C163" t="s">
        <v>1214</v>
      </c>
      <c r="D163" t="s">
        <v>6006</v>
      </c>
      <c r="E163" s="4" t="str">
        <f t="shared" si="29"/>
        <v>Picture</v>
      </c>
      <c r="F163" t="s">
        <v>6007</v>
      </c>
      <c r="G163" t="s">
        <v>13278</v>
      </c>
      <c r="H163" t="s">
        <v>14640</v>
      </c>
      <c r="I163" t="s">
        <v>11594</v>
      </c>
      <c r="J163" t="s">
        <v>92</v>
      </c>
      <c r="K163" t="s">
        <v>12149</v>
      </c>
      <c r="L163" s="9">
        <v>10.86</v>
      </c>
      <c r="M163" s="6">
        <v>34.99</v>
      </c>
      <c r="N163" s="23" t="s">
        <v>6008</v>
      </c>
      <c r="O163" s="18">
        <v>9</v>
      </c>
      <c r="P163" s="9">
        <f t="shared" si="23"/>
        <v>314.91000000000003</v>
      </c>
      <c r="Q163" s="14">
        <v>0.8</v>
      </c>
    </row>
    <row r="164" spans="1:17" ht="63.75" x14ac:dyDescent="0.2">
      <c r="A164" t="s">
        <v>33</v>
      </c>
      <c r="B164" t="s">
        <v>6023</v>
      </c>
      <c r="C164" t="s">
        <v>1214</v>
      </c>
      <c r="D164" t="s">
        <v>6024</v>
      </c>
      <c r="E164" s="4" t="str">
        <f t="shared" si="29"/>
        <v>Picture</v>
      </c>
      <c r="F164" t="s">
        <v>6022</v>
      </c>
      <c r="G164" t="s">
        <v>13281</v>
      </c>
      <c r="H164" t="s">
        <v>14641</v>
      </c>
      <c r="I164" t="s">
        <v>66</v>
      </c>
      <c r="J164" t="s">
        <v>47</v>
      </c>
      <c r="K164" t="s">
        <v>12149</v>
      </c>
      <c r="L164" s="9">
        <v>7.76</v>
      </c>
      <c r="M164" s="6">
        <v>24.99</v>
      </c>
      <c r="N164" s="23" t="s">
        <v>6025</v>
      </c>
      <c r="O164" s="18">
        <v>18</v>
      </c>
      <c r="P164" s="9">
        <f t="shared" si="23"/>
        <v>449.82</v>
      </c>
      <c r="Q164" s="14">
        <v>1</v>
      </c>
    </row>
    <row r="165" spans="1:17" ht="51" x14ac:dyDescent="0.2">
      <c r="A165" t="s">
        <v>33</v>
      </c>
      <c r="B165" t="s">
        <v>6026</v>
      </c>
      <c r="C165" t="s">
        <v>1214</v>
      </c>
      <c r="D165" t="s">
        <v>6027</v>
      </c>
      <c r="E165" s="4" t="str">
        <f t="shared" si="29"/>
        <v>Picture</v>
      </c>
      <c r="F165" t="s">
        <v>6028</v>
      </c>
      <c r="G165" t="s">
        <v>13282</v>
      </c>
      <c r="H165" t="s">
        <v>14641</v>
      </c>
      <c r="I165" t="s">
        <v>66</v>
      </c>
      <c r="J165" t="s">
        <v>92</v>
      </c>
      <c r="K165" t="s">
        <v>12149</v>
      </c>
      <c r="L165" s="9">
        <v>13.97</v>
      </c>
      <c r="M165" s="6">
        <v>44.99</v>
      </c>
      <c r="N165" s="23" t="s">
        <v>6029</v>
      </c>
      <c r="O165" s="18">
        <v>5</v>
      </c>
      <c r="P165" s="9">
        <f t="shared" si="23"/>
        <v>224.95000000000002</v>
      </c>
      <c r="Q165" s="14">
        <v>0.8</v>
      </c>
    </row>
    <row r="166" spans="1:17" ht="51" x14ac:dyDescent="0.2">
      <c r="A166" t="s">
        <v>33</v>
      </c>
      <c r="B166" t="s">
        <v>6049</v>
      </c>
      <c r="C166" t="s">
        <v>1214</v>
      </c>
      <c r="D166" t="s">
        <v>6050</v>
      </c>
      <c r="E166" s="4" t="str">
        <f t="shared" si="29"/>
        <v>Picture</v>
      </c>
      <c r="F166" t="s">
        <v>6051</v>
      </c>
      <c r="G166" t="s">
        <v>13287</v>
      </c>
      <c r="H166" t="s">
        <v>14641</v>
      </c>
      <c r="I166" t="s">
        <v>11641</v>
      </c>
      <c r="J166" t="s">
        <v>44</v>
      </c>
      <c r="K166" t="s">
        <v>12149</v>
      </c>
      <c r="L166" s="9">
        <v>12.42</v>
      </c>
      <c r="M166" s="6">
        <v>39.99</v>
      </c>
      <c r="N166" s="23" t="s">
        <v>6052</v>
      </c>
      <c r="O166" s="18">
        <v>18</v>
      </c>
      <c r="P166" s="9">
        <f t="shared" si="23"/>
        <v>719.82</v>
      </c>
      <c r="Q166" s="14">
        <v>0.8</v>
      </c>
    </row>
    <row r="167" spans="1:17" ht="63.75" x14ac:dyDescent="0.2">
      <c r="A167" t="s">
        <v>33</v>
      </c>
      <c r="B167" t="s">
        <v>6066</v>
      </c>
      <c r="C167" t="s">
        <v>1214</v>
      </c>
      <c r="D167" t="s">
        <v>6067</v>
      </c>
      <c r="E167" s="4" t="str">
        <f t="shared" si="29"/>
        <v>Picture</v>
      </c>
      <c r="F167" t="s">
        <v>6068</v>
      </c>
      <c r="G167" t="s">
        <v>13291</v>
      </c>
      <c r="H167" t="s">
        <v>14641</v>
      </c>
      <c r="I167" t="s">
        <v>66</v>
      </c>
      <c r="J167" t="s">
        <v>63</v>
      </c>
      <c r="K167" t="s">
        <v>12149</v>
      </c>
      <c r="L167" s="9">
        <v>11.95</v>
      </c>
      <c r="M167" s="6">
        <v>44.99</v>
      </c>
      <c r="N167" s="23" t="s">
        <v>6069</v>
      </c>
      <c r="O167" s="18">
        <v>17</v>
      </c>
      <c r="P167" s="9">
        <f t="shared" si="23"/>
        <v>764.83</v>
      </c>
      <c r="Q167" s="14">
        <v>1</v>
      </c>
    </row>
    <row r="168" spans="1:17" ht="51" x14ac:dyDescent="0.2">
      <c r="A168" t="s">
        <v>33</v>
      </c>
      <c r="B168" t="s">
        <v>6115</v>
      </c>
      <c r="C168" t="s">
        <v>1214</v>
      </c>
      <c r="D168" t="s">
        <v>6116</v>
      </c>
      <c r="E168" s="4" t="str">
        <f t="shared" ref="E168:E174" si="30">+HYPERLINK(D168,"Picture")</f>
        <v>Picture</v>
      </c>
      <c r="F168" t="s">
        <v>6117</v>
      </c>
      <c r="G168" t="s">
        <v>13302</v>
      </c>
      <c r="H168" t="s">
        <v>14641</v>
      </c>
      <c r="I168" t="s">
        <v>46</v>
      </c>
      <c r="J168" t="s">
        <v>50</v>
      </c>
      <c r="K168" t="s">
        <v>94</v>
      </c>
      <c r="L168" s="9">
        <v>9.31</v>
      </c>
      <c r="M168" s="6">
        <v>29.99</v>
      </c>
      <c r="N168" s="23" t="s">
        <v>6118</v>
      </c>
      <c r="O168" s="18">
        <v>67</v>
      </c>
      <c r="P168" s="9">
        <f t="shared" si="23"/>
        <v>2009.33</v>
      </c>
      <c r="Q168" s="14">
        <v>1</v>
      </c>
    </row>
    <row r="169" spans="1:17" ht="51" x14ac:dyDescent="0.2">
      <c r="A169" t="s">
        <v>33</v>
      </c>
      <c r="B169" t="s">
        <v>6123</v>
      </c>
      <c r="C169" t="s">
        <v>1214</v>
      </c>
      <c r="D169" t="s">
        <v>6124</v>
      </c>
      <c r="E169" s="4" t="str">
        <f t="shared" si="30"/>
        <v>Picture</v>
      </c>
      <c r="F169" t="s">
        <v>6125</v>
      </c>
      <c r="G169" t="s">
        <v>13304</v>
      </c>
      <c r="H169" t="s">
        <v>14641</v>
      </c>
      <c r="I169" t="s">
        <v>66</v>
      </c>
      <c r="J169" t="s">
        <v>50</v>
      </c>
      <c r="K169" t="s">
        <v>12149</v>
      </c>
      <c r="L169" s="9">
        <v>8.3800000000000008</v>
      </c>
      <c r="M169" s="6">
        <v>26.99</v>
      </c>
      <c r="N169" s="23" t="s">
        <v>6126</v>
      </c>
      <c r="O169" s="18">
        <v>12</v>
      </c>
      <c r="P169" s="9">
        <f t="shared" si="23"/>
        <v>323.88</v>
      </c>
      <c r="Q169" s="14">
        <v>0.8</v>
      </c>
    </row>
    <row r="170" spans="1:17" ht="51" x14ac:dyDescent="0.2">
      <c r="A170" t="s">
        <v>33</v>
      </c>
      <c r="B170" t="s">
        <v>6148</v>
      </c>
      <c r="C170" t="s">
        <v>23</v>
      </c>
      <c r="D170" t="s">
        <v>6149</v>
      </c>
      <c r="E170" s="4" t="str">
        <f t="shared" si="30"/>
        <v>Picture</v>
      </c>
      <c r="F170" t="s">
        <v>6150</v>
      </c>
      <c r="G170" t="s">
        <v>13308</v>
      </c>
      <c r="H170" t="s">
        <v>14641</v>
      </c>
      <c r="I170" t="s">
        <v>73</v>
      </c>
      <c r="J170" t="s">
        <v>44</v>
      </c>
      <c r="K170" t="s">
        <v>95</v>
      </c>
      <c r="L170" s="9">
        <v>9.31</v>
      </c>
      <c r="M170" s="6">
        <v>29.99</v>
      </c>
      <c r="N170" s="23" t="s">
        <v>6151</v>
      </c>
      <c r="O170" s="18">
        <v>74</v>
      </c>
      <c r="P170" s="9">
        <f t="shared" si="23"/>
        <v>2219.2599999999998</v>
      </c>
      <c r="Q170" s="14">
        <v>0.8</v>
      </c>
    </row>
    <row r="171" spans="1:17" ht="63.75" x14ac:dyDescent="0.2">
      <c r="A171" t="s">
        <v>33</v>
      </c>
      <c r="B171" t="s">
        <v>6152</v>
      </c>
      <c r="C171" t="s">
        <v>23</v>
      </c>
      <c r="D171" t="s">
        <v>6153</v>
      </c>
      <c r="E171" s="4" t="str">
        <f t="shared" si="30"/>
        <v>Picture</v>
      </c>
      <c r="F171" t="s">
        <v>6154</v>
      </c>
      <c r="G171" t="s">
        <v>13309</v>
      </c>
      <c r="H171" t="s">
        <v>14641</v>
      </c>
      <c r="I171" t="s">
        <v>11734</v>
      </c>
      <c r="J171" t="s">
        <v>50</v>
      </c>
      <c r="K171" t="s">
        <v>95</v>
      </c>
      <c r="L171" s="9">
        <v>9.2899999999999991</v>
      </c>
      <c r="M171" s="6">
        <v>29.99</v>
      </c>
      <c r="N171" s="23" t="s">
        <v>6155</v>
      </c>
      <c r="O171" s="18">
        <v>267</v>
      </c>
      <c r="P171" s="9">
        <f t="shared" si="23"/>
        <v>8007.33</v>
      </c>
      <c r="Q171" s="14">
        <v>1</v>
      </c>
    </row>
    <row r="172" spans="1:17" ht="63.75" x14ac:dyDescent="0.2">
      <c r="A172" t="s">
        <v>33</v>
      </c>
      <c r="B172" t="s">
        <v>6229</v>
      </c>
      <c r="C172" t="s">
        <v>23</v>
      </c>
      <c r="D172" t="s">
        <v>6230</v>
      </c>
      <c r="E172" s="4" t="str">
        <f t="shared" si="30"/>
        <v>Picture</v>
      </c>
      <c r="F172" t="s">
        <v>6231</v>
      </c>
      <c r="G172" t="s">
        <v>13325</v>
      </c>
      <c r="H172" t="s">
        <v>14641</v>
      </c>
      <c r="I172" t="s">
        <v>11735</v>
      </c>
      <c r="J172" t="s">
        <v>50</v>
      </c>
      <c r="K172" t="s">
        <v>12161</v>
      </c>
      <c r="L172" s="9">
        <v>10.84</v>
      </c>
      <c r="M172" s="6">
        <v>34.99</v>
      </c>
      <c r="N172" s="23" t="s">
        <v>6232</v>
      </c>
      <c r="O172" s="18">
        <v>112</v>
      </c>
      <c r="P172" s="9">
        <f t="shared" si="23"/>
        <v>3918.88</v>
      </c>
      <c r="Q172" s="14">
        <v>1</v>
      </c>
    </row>
    <row r="173" spans="1:17" ht="63.75" x14ac:dyDescent="0.2">
      <c r="A173" t="s">
        <v>33</v>
      </c>
      <c r="B173" t="s">
        <v>6244</v>
      </c>
      <c r="C173" t="s">
        <v>23</v>
      </c>
      <c r="D173" t="s">
        <v>6245</v>
      </c>
      <c r="E173" s="4" t="str">
        <f t="shared" si="30"/>
        <v>Picture</v>
      </c>
      <c r="F173" t="s">
        <v>6246</v>
      </c>
      <c r="G173" t="s">
        <v>13329</v>
      </c>
      <c r="H173" t="s">
        <v>14640</v>
      </c>
      <c r="I173" t="s">
        <v>66</v>
      </c>
      <c r="J173" t="s">
        <v>44</v>
      </c>
      <c r="K173" t="s">
        <v>95</v>
      </c>
      <c r="L173" s="9">
        <v>10.18</v>
      </c>
      <c r="M173" s="6">
        <v>34.99</v>
      </c>
      <c r="N173" s="23" t="s">
        <v>6247</v>
      </c>
      <c r="O173" s="18">
        <v>10</v>
      </c>
      <c r="P173" s="9">
        <f t="shared" si="23"/>
        <v>349.90000000000003</v>
      </c>
      <c r="Q173" s="14">
        <v>1</v>
      </c>
    </row>
    <row r="174" spans="1:17" ht="63.75" x14ac:dyDescent="0.2">
      <c r="A174" t="s">
        <v>33</v>
      </c>
      <c r="B174" t="s">
        <v>6265</v>
      </c>
      <c r="C174" t="s">
        <v>23</v>
      </c>
      <c r="D174" t="s">
        <v>6266</v>
      </c>
      <c r="E174" s="4" t="str">
        <f t="shared" si="30"/>
        <v>Picture</v>
      </c>
      <c r="F174" t="s">
        <v>6267</v>
      </c>
      <c r="G174" t="s">
        <v>13335</v>
      </c>
      <c r="H174" t="s">
        <v>14640</v>
      </c>
      <c r="I174" t="s">
        <v>91</v>
      </c>
      <c r="J174" t="s">
        <v>77</v>
      </c>
      <c r="K174" t="s">
        <v>95</v>
      </c>
      <c r="L174" s="9">
        <v>15.51</v>
      </c>
      <c r="M174" s="6">
        <v>49.99</v>
      </c>
      <c r="N174" s="23" t="s">
        <v>6268</v>
      </c>
      <c r="O174" s="18">
        <v>14</v>
      </c>
      <c r="P174" s="9">
        <f t="shared" si="23"/>
        <v>699.86</v>
      </c>
      <c r="Q174" s="14">
        <v>1</v>
      </c>
    </row>
    <row r="175" spans="1:17" ht="51" x14ac:dyDescent="0.2">
      <c r="A175" t="s">
        <v>33</v>
      </c>
      <c r="B175" t="s">
        <v>6299</v>
      </c>
      <c r="C175" t="s">
        <v>23</v>
      </c>
      <c r="D175" t="s">
        <v>6300</v>
      </c>
      <c r="E175" s="4" t="str">
        <f t="shared" ref="E175:E180" si="31">+HYPERLINK(D175,"Picture")</f>
        <v>Picture</v>
      </c>
      <c r="F175" t="s">
        <v>6301</v>
      </c>
      <c r="G175" t="s">
        <v>13343</v>
      </c>
      <c r="H175" t="s">
        <v>14641</v>
      </c>
      <c r="I175" t="s">
        <v>66</v>
      </c>
      <c r="J175" t="s">
        <v>44</v>
      </c>
      <c r="K175" t="s">
        <v>95</v>
      </c>
      <c r="L175" s="9">
        <v>9.2899999999999991</v>
      </c>
      <c r="M175" s="6">
        <v>29.99</v>
      </c>
      <c r="N175" s="23" t="s">
        <v>6302</v>
      </c>
      <c r="O175" s="18">
        <v>8</v>
      </c>
      <c r="P175" s="9">
        <f t="shared" si="23"/>
        <v>239.92</v>
      </c>
      <c r="Q175" s="14">
        <v>0.8</v>
      </c>
    </row>
    <row r="176" spans="1:17" ht="51" x14ac:dyDescent="0.2">
      <c r="A176" t="s">
        <v>33</v>
      </c>
      <c r="B176" t="s">
        <v>6335</v>
      </c>
      <c r="C176" t="s">
        <v>23</v>
      </c>
      <c r="D176" t="s">
        <v>6336</v>
      </c>
      <c r="E176" s="4" t="str">
        <f t="shared" si="31"/>
        <v>Picture</v>
      </c>
      <c r="F176" t="s">
        <v>6337</v>
      </c>
      <c r="G176" t="s">
        <v>13352</v>
      </c>
      <c r="H176" t="s">
        <v>14641</v>
      </c>
      <c r="I176" t="s">
        <v>66</v>
      </c>
      <c r="J176" t="s">
        <v>44</v>
      </c>
      <c r="K176" t="s">
        <v>95</v>
      </c>
      <c r="L176" s="9">
        <v>11.47</v>
      </c>
      <c r="M176" s="6">
        <v>36.99</v>
      </c>
      <c r="N176" s="23" t="s">
        <v>6338</v>
      </c>
      <c r="O176" s="18">
        <v>5</v>
      </c>
      <c r="P176" s="9">
        <f t="shared" si="23"/>
        <v>184.95000000000002</v>
      </c>
      <c r="Q176" s="14">
        <v>0.8</v>
      </c>
    </row>
    <row r="177" spans="1:17" ht="51" x14ac:dyDescent="0.2">
      <c r="A177" t="s">
        <v>33</v>
      </c>
      <c r="B177" t="s">
        <v>6435</v>
      </c>
      <c r="C177" t="s">
        <v>23</v>
      </c>
      <c r="D177" t="s">
        <v>6436</v>
      </c>
      <c r="E177" s="4" t="str">
        <f t="shared" si="31"/>
        <v>Picture</v>
      </c>
      <c r="F177" t="s">
        <v>6433</v>
      </c>
      <c r="G177" t="s">
        <v>13375</v>
      </c>
      <c r="H177" t="s">
        <v>14641</v>
      </c>
      <c r="I177" t="s">
        <v>66</v>
      </c>
      <c r="J177" t="s">
        <v>50</v>
      </c>
      <c r="K177" t="s">
        <v>95</v>
      </c>
      <c r="L177" s="9">
        <v>15.52</v>
      </c>
      <c r="M177" s="6">
        <v>49.99</v>
      </c>
      <c r="N177" s="23" t="s">
        <v>6437</v>
      </c>
      <c r="O177" s="18">
        <v>9</v>
      </c>
      <c r="P177" s="9">
        <f t="shared" si="23"/>
        <v>449.91</v>
      </c>
      <c r="Q177" s="14">
        <v>0.8</v>
      </c>
    </row>
    <row r="178" spans="1:17" ht="51" x14ac:dyDescent="0.2">
      <c r="A178" t="s">
        <v>33</v>
      </c>
      <c r="B178" t="s">
        <v>6444</v>
      </c>
      <c r="C178" t="s">
        <v>23</v>
      </c>
      <c r="D178" t="s">
        <v>6445</v>
      </c>
      <c r="E178" s="4" t="str">
        <f t="shared" si="31"/>
        <v>Picture</v>
      </c>
      <c r="F178" t="s">
        <v>6446</v>
      </c>
      <c r="G178" t="s">
        <v>13378</v>
      </c>
      <c r="H178" t="s">
        <v>14641</v>
      </c>
      <c r="I178" t="s">
        <v>11739</v>
      </c>
      <c r="J178" t="s">
        <v>63</v>
      </c>
      <c r="K178" t="s">
        <v>69</v>
      </c>
      <c r="L178" s="9">
        <v>13.97</v>
      </c>
      <c r="M178" s="6">
        <v>44.99</v>
      </c>
      <c r="N178" s="23" t="s">
        <v>6447</v>
      </c>
      <c r="O178" s="18">
        <v>25</v>
      </c>
      <c r="P178" s="9">
        <f t="shared" si="23"/>
        <v>1124.75</v>
      </c>
      <c r="Q178" s="14">
        <v>0.8</v>
      </c>
    </row>
    <row r="179" spans="1:17" ht="51" x14ac:dyDescent="0.2">
      <c r="A179" t="s">
        <v>33</v>
      </c>
      <c r="B179" t="s">
        <v>6448</v>
      </c>
      <c r="C179" t="s">
        <v>23</v>
      </c>
      <c r="D179" t="s">
        <v>6449</v>
      </c>
      <c r="E179" s="4" t="str">
        <f t="shared" si="31"/>
        <v>Picture</v>
      </c>
      <c r="F179" t="s">
        <v>6450</v>
      </c>
      <c r="G179" t="s">
        <v>13379</v>
      </c>
      <c r="H179" t="s">
        <v>14641</v>
      </c>
      <c r="I179" t="s">
        <v>11641</v>
      </c>
      <c r="J179" t="s">
        <v>51</v>
      </c>
      <c r="K179" t="s">
        <v>12149</v>
      </c>
      <c r="L179" s="9">
        <v>12.42</v>
      </c>
      <c r="M179" s="6">
        <v>39.99</v>
      </c>
      <c r="N179" s="23" t="s">
        <v>6451</v>
      </c>
      <c r="O179" s="18">
        <v>6</v>
      </c>
      <c r="P179" s="9">
        <f t="shared" si="23"/>
        <v>239.94</v>
      </c>
      <c r="Q179" s="14">
        <v>0.8</v>
      </c>
    </row>
    <row r="180" spans="1:17" ht="63.75" x14ac:dyDescent="0.2">
      <c r="A180" t="s">
        <v>33</v>
      </c>
      <c r="B180" t="s">
        <v>6468</v>
      </c>
      <c r="C180" t="s">
        <v>23</v>
      </c>
      <c r="D180" t="s">
        <v>6469</v>
      </c>
      <c r="E180" s="4" t="str">
        <f t="shared" si="31"/>
        <v>Picture</v>
      </c>
      <c r="F180" t="s">
        <v>6470</v>
      </c>
      <c r="G180" t="s">
        <v>13384</v>
      </c>
      <c r="H180" t="s">
        <v>14641</v>
      </c>
      <c r="I180" t="s">
        <v>66</v>
      </c>
      <c r="J180" t="s">
        <v>44</v>
      </c>
      <c r="K180" t="s">
        <v>95</v>
      </c>
      <c r="L180" s="9">
        <v>9.3000000000000007</v>
      </c>
      <c r="M180" s="6">
        <v>39.99</v>
      </c>
      <c r="N180" s="23" t="s">
        <v>6471</v>
      </c>
      <c r="O180" s="18">
        <v>122</v>
      </c>
      <c r="P180" s="9">
        <f t="shared" si="23"/>
        <v>4878.7800000000007</v>
      </c>
      <c r="Q180" s="14">
        <v>1</v>
      </c>
    </row>
    <row r="181" spans="1:17" ht="63.75" x14ac:dyDescent="0.2">
      <c r="A181" t="s">
        <v>33</v>
      </c>
      <c r="B181" t="s">
        <v>6536</v>
      </c>
      <c r="C181" t="s">
        <v>32</v>
      </c>
      <c r="D181" t="s">
        <v>6537</v>
      </c>
      <c r="E181" s="4" t="str">
        <f t="shared" ref="E181:E185" si="32">+HYPERLINK(D181,"Picture")</f>
        <v>Picture</v>
      </c>
      <c r="F181" t="s">
        <v>6538</v>
      </c>
      <c r="G181" t="s">
        <v>13403</v>
      </c>
      <c r="H181" t="s">
        <v>14641</v>
      </c>
      <c r="I181" t="s">
        <v>11543</v>
      </c>
      <c r="J181" t="s">
        <v>50</v>
      </c>
      <c r="K181" t="s">
        <v>97</v>
      </c>
      <c r="L181" s="9">
        <v>6.82</v>
      </c>
      <c r="M181" s="6">
        <v>21.99</v>
      </c>
      <c r="N181" s="23" t="s">
        <v>6539</v>
      </c>
      <c r="O181" s="18">
        <v>11</v>
      </c>
      <c r="P181" s="9">
        <f t="shared" si="23"/>
        <v>241.89</v>
      </c>
      <c r="Q181" s="14">
        <v>1</v>
      </c>
    </row>
    <row r="182" spans="1:17" ht="51" x14ac:dyDescent="0.2">
      <c r="A182" t="s">
        <v>33</v>
      </c>
      <c r="B182" t="s">
        <v>6549</v>
      </c>
      <c r="C182" t="s">
        <v>32</v>
      </c>
      <c r="D182" t="s">
        <v>6550</v>
      </c>
      <c r="E182" s="4" t="str">
        <f t="shared" si="32"/>
        <v>Picture</v>
      </c>
      <c r="F182" t="s">
        <v>6546</v>
      </c>
      <c r="G182" t="s">
        <v>13406</v>
      </c>
      <c r="H182" t="s">
        <v>14641</v>
      </c>
      <c r="I182" t="s">
        <v>11605</v>
      </c>
      <c r="J182" t="s">
        <v>11741</v>
      </c>
      <c r="K182" t="s">
        <v>13407</v>
      </c>
      <c r="L182" s="9">
        <v>6.82</v>
      </c>
      <c r="M182" s="6">
        <v>21.99</v>
      </c>
      <c r="N182" s="23" t="s">
        <v>6551</v>
      </c>
      <c r="O182" s="18">
        <v>21</v>
      </c>
      <c r="P182" s="9">
        <f t="shared" si="23"/>
        <v>461.78999999999996</v>
      </c>
      <c r="Q182" s="14">
        <v>1</v>
      </c>
    </row>
    <row r="183" spans="1:17" ht="63.75" x14ac:dyDescent="0.2">
      <c r="A183" t="s">
        <v>33</v>
      </c>
      <c r="B183" t="s">
        <v>6564</v>
      </c>
      <c r="C183" t="s">
        <v>32</v>
      </c>
      <c r="D183" t="s">
        <v>6565</v>
      </c>
      <c r="E183" s="4" t="str">
        <f t="shared" si="32"/>
        <v>Picture</v>
      </c>
      <c r="F183" t="s">
        <v>6566</v>
      </c>
      <c r="G183" t="s">
        <v>13413</v>
      </c>
      <c r="H183" t="s">
        <v>14644</v>
      </c>
      <c r="I183" t="s">
        <v>99</v>
      </c>
      <c r="J183" t="s">
        <v>50</v>
      </c>
      <c r="K183" t="s">
        <v>122</v>
      </c>
      <c r="L183" s="9">
        <v>6.82</v>
      </c>
      <c r="M183" s="6">
        <v>21.99</v>
      </c>
      <c r="N183" s="23" t="s">
        <v>6567</v>
      </c>
      <c r="O183" s="18">
        <v>14</v>
      </c>
      <c r="P183" s="9">
        <f t="shared" si="23"/>
        <v>307.85999999999996</v>
      </c>
      <c r="Q183" s="14">
        <v>1</v>
      </c>
    </row>
    <row r="184" spans="1:17" ht="51" x14ac:dyDescent="0.2">
      <c r="A184" t="s">
        <v>33</v>
      </c>
      <c r="B184" t="s">
        <v>6632</v>
      </c>
      <c r="C184" t="s">
        <v>32</v>
      </c>
      <c r="D184" t="s">
        <v>6633</v>
      </c>
      <c r="E184" s="4" t="str">
        <f t="shared" si="32"/>
        <v>Picture</v>
      </c>
      <c r="F184" t="s">
        <v>6631</v>
      </c>
      <c r="G184" t="s">
        <v>13434</v>
      </c>
      <c r="H184" t="s">
        <v>14641</v>
      </c>
      <c r="I184" t="s">
        <v>99</v>
      </c>
      <c r="J184" t="s">
        <v>50</v>
      </c>
      <c r="K184" t="s">
        <v>122</v>
      </c>
      <c r="L184" s="9">
        <v>6.19</v>
      </c>
      <c r="M184" s="6">
        <v>19.989999999999998</v>
      </c>
      <c r="N184" s="23" t="s">
        <v>6634</v>
      </c>
      <c r="O184" s="18">
        <v>7</v>
      </c>
      <c r="P184" s="9">
        <f t="shared" si="23"/>
        <v>139.92999999999998</v>
      </c>
      <c r="Q184" s="14">
        <v>0.8</v>
      </c>
    </row>
    <row r="185" spans="1:17" ht="51" x14ac:dyDescent="0.2">
      <c r="A185" t="s">
        <v>33</v>
      </c>
      <c r="B185" t="s">
        <v>6655</v>
      </c>
      <c r="C185" t="s">
        <v>32</v>
      </c>
      <c r="D185" t="s">
        <v>6656</v>
      </c>
      <c r="E185" s="4" t="str">
        <f t="shared" si="32"/>
        <v>Picture</v>
      </c>
      <c r="F185" t="s">
        <v>6657</v>
      </c>
      <c r="G185" t="s">
        <v>13441</v>
      </c>
      <c r="H185" t="s">
        <v>14641</v>
      </c>
      <c r="I185" t="s">
        <v>11744</v>
      </c>
      <c r="J185" t="s">
        <v>50</v>
      </c>
      <c r="K185" t="s">
        <v>122</v>
      </c>
      <c r="L185" s="9">
        <v>6.83</v>
      </c>
      <c r="M185" s="6">
        <v>21.99</v>
      </c>
      <c r="N185" s="23" t="s">
        <v>6658</v>
      </c>
      <c r="O185" s="18">
        <v>5</v>
      </c>
      <c r="P185" s="9">
        <f t="shared" si="23"/>
        <v>109.94999999999999</v>
      </c>
      <c r="Q185" s="14">
        <v>0.8</v>
      </c>
    </row>
    <row r="186" spans="1:17" ht="51" x14ac:dyDescent="0.2">
      <c r="A186" t="s">
        <v>33</v>
      </c>
      <c r="B186" t="s">
        <v>6830</v>
      </c>
      <c r="C186" t="s">
        <v>25</v>
      </c>
      <c r="D186" t="s">
        <v>6831</v>
      </c>
      <c r="E186" s="4" t="str">
        <f t="shared" ref="E186" si="33">+HYPERLINK(D186,"Picture")</f>
        <v>Picture</v>
      </c>
      <c r="F186" t="s">
        <v>6832</v>
      </c>
      <c r="G186" t="s">
        <v>13475</v>
      </c>
      <c r="H186" t="s">
        <v>14641</v>
      </c>
      <c r="I186" t="s">
        <v>11733</v>
      </c>
      <c r="J186" t="s">
        <v>51</v>
      </c>
      <c r="K186" t="s">
        <v>12215</v>
      </c>
      <c r="L186" s="9">
        <v>15.5</v>
      </c>
      <c r="M186" s="6">
        <v>49.99</v>
      </c>
      <c r="N186" s="23" t="s">
        <v>6833</v>
      </c>
      <c r="O186" s="18">
        <v>6</v>
      </c>
      <c r="P186" s="9">
        <f t="shared" si="23"/>
        <v>299.94</v>
      </c>
      <c r="Q186" s="14">
        <v>0.8</v>
      </c>
    </row>
    <row r="187" spans="1:17" ht="51" x14ac:dyDescent="0.2">
      <c r="A187" t="s">
        <v>33</v>
      </c>
      <c r="B187" t="s">
        <v>6885</v>
      </c>
      <c r="C187" t="s">
        <v>25</v>
      </c>
      <c r="D187" t="s">
        <v>6886</v>
      </c>
      <c r="E187" s="4" t="str">
        <f t="shared" ref="E187:E188" si="34">+HYPERLINK(D187,"Picture")</f>
        <v>Picture</v>
      </c>
      <c r="F187" t="s">
        <v>6887</v>
      </c>
      <c r="G187" t="s">
        <v>13487</v>
      </c>
      <c r="H187" t="s">
        <v>14641</v>
      </c>
      <c r="I187" t="s">
        <v>11753</v>
      </c>
      <c r="J187" t="s">
        <v>63</v>
      </c>
      <c r="K187" t="s">
        <v>87</v>
      </c>
      <c r="L187" s="9">
        <v>8.7200000000000006</v>
      </c>
      <c r="M187" s="6">
        <v>29.99</v>
      </c>
      <c r="N187" s="23" t="s">
        <v>6888</v>
      </c>
      <c r="O187" s="18">
        <v>5</v>
      </c>
      <c r="P187" s="9">
        <f t="shared" si="23"/>
        <v>149.94999999999999</v>
      </c>
      <c r="Q187" s="14">
        <v>0.8</v>
      </c>
    </row>
    <row r="188" spans="1:17" ht="63.75" x14ac:dyDescent="0.2">
      <c r="A188" t="s">
        <v>33</v>
      </c>
      <c r="B188" t="s">
        <v>7024</v>
      </c>
      <c r="C188" t="s">
        <v>26</v>
      </c>
      <c r="D188" t="s">
        <v>7025</v>
      </c>
      <c r="E188" s="4" t="str">
        <f t="shared" si="34"/>
        <v>Picture</v>
      </c>
      <c r="F188" t="s">
        <v>7026</v>
      </c>
      <c r="G188" t="s">
        <v>13519</v>
      </c>
      <c r="H188" t="s">
        <v>14641</v>
      </c>
      <c r="I188" t="s">
        <v>11458</v>
      </c>
      <c r="J188" t="s">
        <v>51</v>
      </c>
      <c r="K188" t="s">
        <v>12225</v>
      </c>
      <c r="L188" s="9">
        <v>8.7200000000000006</v>
      </c>
      <c r="M188" s="6">
        <v>29.99</v>
      </c>
      <c r="N188" s="23" t="s">
        <v>7027</v>
      </c>
      <c r="O188" s="18">
        <v>21</v>
      </c>
      <c r="P188" s="9">
        <f t="shared" si="23"/>
        <v>629.79</v>
      </c>
      <c r="Q188" s="14">
        <v>1</v>
      </c>
    </row>
    <row r="189" spans="1:17" ht="51" x14ac:dyDescent="0.2">
      <c r="A189" t="s">
        <v>33</v>
      </c>
      <c r="B189" t="s">
        <v>7090</v>
      </c>
      <c r="C189" t="s">
        <v>26</v>
      </c>
      <c r="D189" t="s">
        <v>7091</v>
      </c>
      <c r="E189" s="4" t="str">
        <f t="shared" ref="E189:E191" si="35">+HYPERLINK(D189,"Picture")</f>
        <v>Picture</v>
      </c>
      <c r="F189" t="s">
        <v>7089</v>
      </c>
      <c r="G189" t="s">
        <v>13535</v>
      </c>
      <c r="H189" t="s">
        <v>14640</v>
      </c>
      <c r="I189" t="s">
        <v>11623</v>
      </c>
      <c r="J189" t="s">
        <v>50</v>
      </c>
      <c r="K189" t="s">
        <v>12225</v>
      </c>
      <c r="L189" s="9">
        <v>11.63</v>
      </c>
      <c r="M189" s="6">
        <v>39.99</v>
      </c>
      <c r="N189" s="23" t="s">
        <v>7092</v>
      </c>
      <c r="O189" s="18">
        <v>5</v>
      </c>
      <c r="P189" s="9">
        <f t="shared" si="23"/>
        <v>199.95000000000002</v>
      </c>
      <c r="Q189" s="14">
        <v>0.8</v>
      </c>
    </row>
    <row r="190" spans="1:17" ht="63.75" x14ac:dyDescent="0.2">
      <c r="A190" t="s">
        <v>33</v>
      </c>
      <c r="B190" t="s">
        <v>7135</v>
      </c>
      <c r="C190" t="s">
        <v>26</v>
      </c>
      <c r="D190" t="s">
        <v>7136</v>
      </c>
      <c r="E190" s="4" t="str">
        <f t="shared" si="35"/>
        <v>Picture</v>
      </c>
      <c r="F190" t="s">
        <v>7134</v>
      </c>
      <c r="G190" t="s">
        <v>13543</v>
      </c>
      <c r="H190" t="s">
        <v>14641</v>
      </c>
      <c r="I190" t="s">
        <v>66</v>
      </c>
      <c r="J190" t="s">
        <v>44</v>
      </c>
      <c r="K190" t="s">
        <v>101</v>
      </c>
      <c r="L190" s="9">
        <v>15.51</v>
      </c>
      <c r="M190" s="6">
        <v>49.99</v>
      </c>
      <c r="N190" s="23" t="s">
        <v>7137</v>
      </c>
      <c r="O190" s="18">
        <v>74</v>
      </c>
      <c r="P190" s="9">
        <f t="shared" si="23"/>
        <v>3699.26</v>
      </c>
      <c r="Q190" s="14">
        <v>1</v>
      </c>
    </row>
    <row r="191" spans="1:17" ht="51" x14ac:dyDescent="0.2">
      <c r="A191" t="s">
        <v>33</v>
      </c>
      <c r="B191" t="s">
        <v>157</v>
      </c>
      <c r="C191" t="s">
        <v>26</v>
      </c>
      <c r="D191" t="s">
        <v>7185</v>
      </c>
      <c r="E191" s="4" t="str">
        <f t="shared" si="35"/>
        <v>Picture</v>
      </c>
      <c r="F191" t="s">
        <v>186</v>
      </c>
      <c r="G191" t="s">
        <v>13556</v>
      </c>
      <c r="H191" t="s">
        <v>14644</v>
      </c>
      <c r="I191" t="s">
        <v>218</v>
      </c>
      <c r="J191" t="s">
        <v>50</v>
      </c>
      <c r="K191" t="s">
        <v>102</v>
      </c>
      <c r="L191" s="9">
        <v>11.63</v>
      </c>
      <c r="M191" s="6">
        <v>39.99</v>
      </c>
      <c r="N191" s="23" t="s">
        <v>14621</v>
      </c>
      <c r="O191" s="18">
        <v>6</v>
      </c>
      <c r="P191" s="9">
        <f t="shared" si="23"/>
        <v>239.94</v>
      </c>
      <c r="Q191" s="14">
        <v>0.8</v>
      </c>
    </row>
    <row r="192" spans="1:17" ht="63.75" x14ac:dyDescent="0.2">
      <c r="A192" t="s">
        <v>33</v>
      </c>
      <c r="B192" t="s">
        <v>7239</v>
      </c>
      <c r="C192" t="s">
        <v>26</v>
      </c>
      <c r="D192" t="s">
        <v>7240</v>
      </c>
      <c r="E192" s="4" t="str">
        <f t="shared" ref="E192:E200" si="36">+HYPERLINK(D192,"Picture")</f>
        <v>Picture</v>
      </c>
      <c r="F192" t="s">
        <v>7238</v>
      </c>
      <c r="G192" t="s">
        <v>13570</v>
      </c>
      <c r="H192" t="s">
        <v>14641</v>
      </c>
      <c r="I192" t="s">
        <v>11578</v>
      </c>
      <c r="J192" t="s">
        <v>63</v>
      </c>
      <c r="K192" t="s">
        <v>12225</v>
      </c>
      <c r="L192" s="9">
        <v>11.62</v>
      </c>
      <c r="M192" s="6">
        <v>39.99</v>
      </c>
      <c r="N192" s="23" t="s">
        <v>7241</v>
      </c>
      <c r="O192" s="18">
        <v>24</v>
      </c>
      <c r="P192" s="9">
        <f t="shared" si="23"/>
        <v>959.76</v>
      </c>
      <c r="Q192" s="14">
        <v>1</v>
      </c>
    </row>
    <row r="193" spans="1:17" ht="63.75" x14ac:dyDescent="0.2">
      <c r="A193" t="s">
        <v>33</v>
      </c>
      <c r="B193" t="s">
        <v>7267</v>
      </c>
      <c r="C193" t="s">
        <v>26</v>
      </c>
      <c r="D193" t="s">
        <v>7268</v>
      </c>
      <c r="E193" s="4" t="str">
        <f t="shared" si="36"/>
        <v>Picture</v>
      </c>
      <c r="F193" t="s">
        <v>7269</v>
      </c>
      <c r="G193" t="s">
        <v>13577</v>
      </c>
      <c r="H193" t="s">
        <v>14641</v>
      </c>
      <c r="I193" t="s">
        <v>100</v>
      </c>
      <c r="J193" t="s">
        <v>51</v>
      </c>
      <c r="K193" t="s">
        <v>87</v>
      </c>
      <c r="L193" s="9">
        <v>11.63</v>
      </c>
      <c r="M193" s="6">
        <v>39.99</v>
      </c>
      <c r="N193" s="23" t="s">
        <v>7270</v>
      </c>
      <c r="O193" s="18">
        <v>46</v>
      </c>
      <c r="P193" s="9">
        <f t="shared" si="23"/>
        <v>1839.5400000000002</v>
      </c>
      <c r="Q193" s="14">
        <v>1</v>
      </c>
    </row>
    <row r="194" spans="1:17" ht="51" x14ac:dyDescent="0.2">
      <c r="A194" t="s">
        <v>33</v>
      </c>
      <c r="B194" t="s">
        <v>7271</v>
      </c>
      <c r="C194" t="s">
        <v>26</v>
      </c>
      <c r="D194" t="s">
        <v>7272</v>
      </c>
      <c r="E194" s="4" t="str">
        <f t="shared" si="36"/>
        <v>Picture</v>
      </c>
      <c r="F194" t="s">
        <v>7269</v>
      </c>
      <c r="G194" t="s">
        <v>13577</v>
      </c>
      <c r="H194" t="s">
        <v>14641</v>
      </c>
      <c r="I194" t="s">
        <v>100</v>
      </c>
      <c r="J194" t="s">
        <v>51</v>
      </c>
      <c r="K194" t="s">
        <v>87</v>
      </c>
      <c r="L194" s="9">
        <v>11.63</v>
      </c>
      <c r="M194" s="6">
        <v>39.99</v>
      </c>
      <c r="N194" s="23" t="s">
        <v>7273</v>
      </c>
      <c r="O194" s="18">
        <v>8</v>
      </c>
      <c r="P194" s="9">
        <f t="shared" si="23"/>
        <v>319.92</v>
      </c>
      <c r="Q194" s="14">
        <v>0.8</v>
      </c>
    </row>
    <row r="195" spans="1:17" ht="63.75" x14ac:dyDescent="0.2">
      <c r="A195" t="s">
        <v>33</v>
      </c>
      <c r="B195" t="s">
        <v>7284</v>
      </c>
      <c r="C195" t="s">
        <v>26</v>
      </c>
      <c r="D195" t="s">
        <v>7285</v>
      </c>
      <c r="E195" s="4" t="str">
        <f t="shared" si="36"/>
        <v>Picture</v>
      </c>
      <c r="F195" t="s">
        <v>7283</v>
      </c>
      <c r="G195" t="s">
        <v>13580</v>
      </c>
      <c r="H195" t="s">
        <v>14641</v>
      </c>
      <c r="I195" t="s">
        <v>66</v>
      </c>
      <c r="J195" t="s">
        <v>51</v>
      </c>
      <c r="K195" t="s">
        <v>74</v>
      </c>
      <c r="L195" s="9">
        <v>13.94</v>
      </c>
      <c r="M195" s="6">
        <v>44.99</v>
      </c>
      <c r="N195" s="23" t="s">
        <v>7286</v>
      </c>
      <c r="O195" s="18">
        <v>13</v>
      </c>
      <c r="P195" s="9">
        <f t="shared" ref="P195:P258" si="37">O195*M195</f>
        <v>584.87</v>
      </c>
      <c r="Q195" s="14">
        <v>1</v>
      </c>
    </row>
    <row r="196" spans="1:17" ht="51" x14ac:dyDescent="0.2">
      <c r="A196" t="s">
        <v>33</v>
      </c>
      <c r="B196" t="s">
        <v>7287</v>
      </c>
      <c r="C196" t="s">
        <v>26</v>
      </c>
      <c r="D196" t="s">
        <v>7288</v>
      </c>
      <c r="E196" s="4" t="str">
        <f t="shared" si="36"/>
        <v>Picture</v>
      </c>
      <c r="F196" t="s">
        <v>7283</v>
      </c>
      <c r="G196" t="s">
        <v>13580</v>
      </c>
      <c r="H196" t="s">
        <v>14641</v>
      </c>
      <c r="I196" t="s">
        <v>66</v>
      </c>
      <c r="J196" t="s">
        <v>51</v>
      </c>
      <c r="K196" t="s">
        <v>74</v>
      </c>
      <c r="L196" s="9">
        <v>13.94</v>
      </c>
      <c r="M196" s="6">
        <v>44.99</v>
      </c>
      <c r="N196" s="23" t="s">
        <v>7289</v>
      </c>
      <c r="O196" s="18">
        <v>4</v>
      </c>
      <c r="P196" s="9">
        <f t="shared" si="37"/>
        <v>179.96</v>
      </c>
      <c r="Q196" s="14">
        <v>0.8</v>
      </c>
    </row>
    <row r="197" spans="1:17" ht="51" x14ac:dyDescent="0.2">
      <c r="A197" t="s">
        <v>33</v>
      </c>
      <c r="B197" t="s">
        <v>7290</v>
      </c>
      <c r="C197" t="s">
        <v>26</v>
      </c>
      <c r="D197" t="s">
        <v>7291</v>
      </c>
      <c r="E197" s="4" t="str">
        <f t="shared" si="36"/>
        <v>Picture</v>
      </c>
      <c r="F197" t="s">
        <v>7292</v>
      </c>
      <c r="G197" t="s">
        <v>13581</v>
      </c>
      <c r="H197" t="s">
        <v>14641</v>
      </c>
      <c r="I197" t="s">
        <v>100</v>
      </c>
      <c r="J197" t="s">
        <v>51</v>
      </c>
      <c r="K197" t="s">
        <v>87</v>
      </c>
      <c r="L197" s="9">
        <v>8.7200000000000006</v>
      </c>
      <c r="M197" s="6">
        <v>29.99</v>
      </c>
      <c r="N197" s="23" t="s">
        <v>7293</v>
      </c>
      <c r="O197" s="18">
        <v>19</v>
      </c>
      <c r="P197" s="9">
        <f t="shared" si="37"/>
        <v>569.80999999999995</v>
      </c>
      <c r="Q197" s="14">
        <v>0.8</v>
      </c>
    </row>
    <row r="198" spans="1:17" ht="63.75" x14ac:dyDescent="0.2">
      <c r="A198" t="s">
        <v>33</v>
      </c>
      <c r="B198" t="s">
        <v>7296</v>
      </c>
      <c r="C198" t="s">
        <v>26</v>
      </c>
      <c r="D198" t="s">
        <v>7297</v>
      </c>
      <c r="E198" s="4" t="str">
        <f t="shared" si="36"/>
        <v>Picture</v>
      </c>
      <c r="F198" t="s">
        <v>7298</v>
      </c>
      <c r="G198" t="s">
        <v>13582</v>
      </c>
      <c r="H198" t="s">
        <v>14641</v>
      </c>
      <c r="I198" t="s">
        <v>11459</v>
      </c>
      <c r="J198" t="s">
        <v>51</v>
      </c>
      <c r="K198" t="s">
        <v>87</v>
      </c>
      <c r="L198" s="9">
        <v>11.63</v>
      </c>
      <c r="M198" s="6">
        <v>39.99</v>
      </c>
      <c r="N198" s="23" t="s">
        <v>7299</v>
      </c>
      <c r="O198" s="18">
        <v>91</v>
      </c>
      <c r="P198" s="9">
        <f t="shared" si="37"/>
        <v>3639.09</v>
      </c>
      <c r="Q198" s="14">
        <v>1</v>
      </c>
    </row>
    <row r="199" spans="1:17" ht="63.75" x14ac:dyDescent="0.2">
      <c r="A199" t="s">
        <v>33</v>
      </c>
      <c r="B199" t="s">
        <v>7366</v>
      </c>
      <c r="C199" t="s">
        <v>27</v>
      </c>
      <c r="D199" t="s">
        <v>7367</v>
      </c>
      <c r="E199" s="4" t="str">
        <f t="shared" si="36"/>
        <v>Picture</v>
      </c>
      <c r="F199" t="s">
        <v>7368</v>
      </c>
      <c r="G199" t="s">
        <v>13591</v>
      </c>
      <c r="H199" t="s">
        <v>14641</v>
      </c>
      <c r="I199" t="s">
        <v>55</v>
      </c>
      <c r="J199" t="s">
        <v>44</v>
      </c>
      <c r="K199" t="s">
        <v>65</v>
      </c>
      <c r="L199" s="9">
        <v>9.3000000000000007</v>
      </c>
      <c r="M199" s="6">
        <v>29.99</v>
      </c>
      <c r="N199" s="23" t="s">
        <v>7369</v>
      </c>
      <c r="O199" s="18">
        <v>5</v>
      </c>
      <c r="P199" s="9">
        <f t="shared" si="37"/>
        <v>149.94999999999999</v>
      </c>
      <c r="Q199" s="14">
        <v>0.83333333333333337</v>
      </c>
    </row>
    <row r="200" spans="1:17" ht="63.75" x14ac:dyDescent="0.2">
      <c r="A200" t="s">
        <v>33</v>
      </c>
      <c r="B200" t="s">
        <v>7381</v>
      </c>
      <c r="C200" t="s">
        <v>27</v>
      </c>
      <c r="D200" t="s">
        <v>7382</v>
      </c>
      <c r="E200" s="4" t="str">
        <f t="shared" si="36"/>
        <v>Picture</v>
      </c>
      <c r="F200" t="s">
        <v>7383</v>
      </c>
      <c r="G200" t="s">
        <v>13593</v>
      </c>
      <c r="H200" t="s">
        <v>14641</v>
      </c>
      <c r="I200" t="s">
        <v>114</v>
      </c>
      <c r="J200" t="s">
        <v>56</v>
      </c>
      <c r="K200" t="s">
        <v>53</v>
      </c>
      <c r="L200" s="9">
        <v>5.57</v>
      </c>
      <c r="M200" s="6">
        <v>17.989999999999998</v>
      </c>
      <c r="N200" s="23" t="s">
        <v>7384</v>
      </c>
      <c r="O200" s="18">
        <v>55</v>
      </c>
      <c r="P200" s="9">
        <f t="shared" si="37"/>
        <v>989.44999999999993</v>
      </c>
      <c r="Q200" s="14">
        <v>1</v>
      </c>
    </row>
    <row r="201" spans="1:17" ht="51" x14ac:dyDescent="0.2">
      <c r="A201" t="s">
        <v>33</v>
      </c>
      <c r="B201" t="s">
        <v>7419</v>
      </c>
      <c r="C201" t="s">
        <v>27</v>
      </c>
      <c r="D201" t="s">
        <v>7420</v>
      </c>
      <c r="E201" s="4" t="str">
        <f t="shared" ref="E201:E202" si="38">+HYPERLINK(D201,"Picture")</f>
        <v>Picture</v>
      </c>
      <c r="F201" t="s">
        <v>7410</v>
      </c>
      <c r="G201" t="s">
        <v>13596</v>
      </c>
      <c r="H201" t="s">
        <v>14641</v>
      </c>
      <c r="I201" t="s">
        <v>85</v>
      </c>
      <c r="J201" t="s">
        <v>51</v>
      </c>
      <c r="K201" t="s">
        <v>65</v>
      </c>
      <c r="L201" s="9">
        <v>7.75</v>
      </c>
      <c r="M201" s="6">
        <v>24.99</v>
      </c>
      <c r="N201" s="23" t="s">
        <v>7421</v>
      </c>
      <c r="O201" s="18">
        <v>5</v>
      </c>
      <c r="P201" s="9">
        <f t="shared" si="37"/>
        <v>124.94999999999999</v>
      </c>
      <c r="Q201" s="14">
        <v>0.8</v>
      </c>
    </row>
    <row r="202" spans="1:17" ht="63.75" x14ac:dyDescent="0.2">
      <c r="A202" t="s">
        <v>33</v>
      </c>
      <c r="B202" t="s">
        <v>7429</v>
      </c>
      <c r="C202" t="s">
        <v>27</v>
      </c>
      <c r="D202" t="s">
        <v>7430</v>
      </c>
      <c r="E202" s="4" t="str">
        <f t="shared" si="38"/>
        <v>Picture</v>
      </c>
      <c r="F202" t="s">
        <v>7431</v>
      </c>
      <c r="G202" t="s">
        <v>13598</v>
      </c>
      <c r="H202" t="s">
        <v>14641</v>
      </c>
      <c r="I202" t="s">
        <v>52</v>
      </c>
      <c r="J202" t="s">
        <v>50</v>
      </c>
      <c r="K202" t="s">
        <v>53</v>
      </c>
      <c r="L202" s="9">
        <v>6.19</v>
      </c>
      <c r="M202" s="6">
        <v>19.989999999999998</v>
      </c>
      <c r="N202" s="23" t="s">
        <v>7432</v>
      </c>
      <c r="O202" s="18">
        <v>67</v>
      </c>
      <c r="P202" s="9">
        <f t="shared" si="37"/>
        <v>1339.33</v>
      </c>
      <c r="Q202" s="14">
        <v>0.83333333333333337</v>
      </c>
    </row>
    <row r="203" spans="1:17" ht="63.75" x14ac:dyDescent="0.2">
      <c r="A203" t="s">
        <v>33</v>
      </c>
      <c r="B203" t="s">
        <v>7688</v>
      </c>
      <c r="C203" t="s">
        <v>27</v>
      </c>
      <c r="D203" t="s">
        <v>7689</v>
      </c>
      <c r="E203" s="4" t="str">
        <f t="shared" ref="E203:E204" si="39">+HYPERLINK(D203,"Picture")</f>
        <v>Picture</v>
      </c>
      <c r="F203" t="s">
        <v>7690</v>
      </c>
      <c r="G203" t="s">
        <v>13657</v>
      </c>
      <c r="H203" t="s">
        <v>14641</v>
      </c>
      <c r="I203" t="s">
        <v>11772</v>
      </c>
      <c r="J203" t="s">
        <v>50</v>
      </c>
      <c r="K203" t="s">
        <v>65</v>
      </c>
      <c r="L203" s="9">
        <v>12.4</v>
      </c>
      <c r="M203" s="6">
        <v>39.99</v>
      </c>
      <c r="N203" s="23" t="s">
        <v>7691</v>
      </c>
      <c r="O203" s="18">
        <v>71</v>
      </c>
      <c r="P203" s="9">
        <f t="shared" si="37"/>
        <v>2839.29</v>
      </c>
      <c r="Q203" s="14">
        <v>1</v>
      </c>
    </row>
    <row r="204" spans="1:17" ht="51" x14ac:dyDescent="0.2">
      <c r="A204" t="s">
        <v>33</v>
      </c>
      <c r="B204" t="s">
        <v>7780</v>
      </c>
      <c r="C204" t="s">
        <v>27</v>
      </c>
      <c r="D204" t="s">
        <v>7781</v>
      </c>
      <c r="E204" s="4" t="str">
        <f t="shared" si="39"/>
        <v>Picture</v>
      </c>
      <c r="F204" t="s">
        <v>7777</v>
      </c>
      <c r="G204" t="s">
        <v>13678</v>
      </c>
      <c r="H204" t="s">
        <v>14641</v>
      </c>
      <c r="I204" t="s">
        <v>11471</v>
      </c>
      <c r="J204" t="s">
        <v>44</v>
      </c>
      <c r="K204" t="s">
        <v>67</v>
      </c>
      <c r="L204" s="9">
        <v>8.36</v>
      </c>
      <c r="M204" s="6">
        <v>26.99</v>
      </c>
      <c r="N204" s="23" t="s">
        <v>1567</v>
      </c>
      <c r="O204" s="18">
        <v>5</v>
      </c>
      <c r="P204" s="9">
        <f t="shared" si="37"/>
        <v>134.94999999999999</v>
      </c>
      <c r="Q204" s="14">
        <v>0.8</v>
      </c>
    </row>
    <row r="205" spans="1:17" ht="51" x14ac:dyDescent="0.2">
      <c r="A205" t="s">
        <v>33</v>
      </c>
      <c r="B205" t="s">
        <v>7828</v>
      </c>
      <c r="C205" t="s">
        <v>27</v>
      </c>
      <c r="D205" t="s">
        <v>7829</v>
      </c>
      <c r="E205" s="4" t="str">
        <f t="shared" ref="E205:E207" si="40">+HYPERLINK(D205,"Picture")</f>
        <v>Picture</v>
      </c>
      <c r="F205" t="s">
        <v>7827</v>
      </c>
      <c r="G205" t="s">
        <v>13692</v>
      </c>
      <c r="H205" t="s">
        <v>14641</v>
      </c>
      <c r="I205" t="s">
        <v>46</v>
      </c>
      <c r="J205" t="s">
        <v>50</v>
      </c>
      <c r="K205" t="s">
        <v>65</v>
      </c>
      <c r="L205" s="9">
        <v>7.75</v>
      </c>
      <c r="M205" s="6">
        <v>24.99</v>
      </c>
      <c r="N205" s="23" t="s">
        <v>7830</v>
      </c>
      <c r="O205" s="18">
        <v>145</v>
      </c>
      <c r="P205" s="9">
        <f t="shared" si="37"/>
        <v>3623.5499999999997</v>
      </c>
      <c r="Q205" s="14">
        <v>0.8</v>
      </c>
    </row>
    <row r="206" spans="1:17" ht="63.75" x14ac:dyDescent="0.2">
      <c r="A206" t="s">
        <v>33</v>
      </c>
      <c r="B206" t="s">
        <v>7948</v>
      </c>
      <c r="C206" t="s">
        <v>27</v>
      </c>
      <c r="D206" t="s">
        <v>7949</v>
      </c>
      <c r="E206" s="4" t="str">
        <f t="shared" si="40"/>
        <v>Picture</v>
      </c>
      <c r="F206" t="s">
        <v>7947</v>
      </c>
      <c r="G206" t="s">
        <v>13721</v>
      </c>
      <c r="H206" t="s">
        <v>14641</v>
      </c>
      <c r="I206" t="s">
        <v>85</v>
      </c>
      <c r="J206" t="s">
        <v>47</v>
      </c>
      <c r="K206" t="s">
        <v>65</v>
      </c>
      <c r="L206" s="9">
        <v>9.3000000000000007</v>
      </c>
      <c r="M206" s="6">
        <v>29.99</v>
      </c>
      <c r="N206" s="23" t="s">
        <v>7950</v>
      </c>
      <c r="O206" s="18">
        <v>34</v>
      </c>
      <c r="P206" s="9">
        <f t="shared" si="37"/>
        <v>1019.66</v>
      </c>
      <c r="Q206" s="14">
        <v>1</v>
      </c>
    </row>
    <row r="207" spans="1:17" ht="51" x14ac:dyDescent="0.2">
      <c r="A207" t="s">
        <v>33</v>
      </c>
      <c r="B207" t="s">
        <v>7951</v>
      </c>
      <c r="C207" t="s">
        <v>27</v>
      </c>
      <c r="D207" t="s">
        <v>7952</v>
      </c>
      <c r="E207" s="4" t="str">
        <f t="shared" si="40"/>
        <v>Picture</v>
      </c>
      <c r="F207" t="s">
        <v>7953</v>
      </c>
      <c r="G207" t="s">
        <v>13722</v>
      </c>
      <c r="H207" t="s">
        <v>14641</v>
      </c>
      <c r="I207" t="s">
        <v>66</v>
      </c>
      <c r="J207" t="s">
        <v>47</v>
      </c>
      <c r="K207" t="s">
        <v>67</v>
      </c>
      <c r="L207" s="9">
        <v>5.26</v>
      </c>
      <c r="M207" s="6">
        <v>16.989999999999998</v>
      </c>
      <c r="N207" s="23" t="s">
        <v>7954</v>
      </c>
      <c r="O207" s="18">
        <v>21</v>
      </c>
      <c r="P207" s="9">
        <f t="shared" si="37"/>
        <v>356.78999999999996</v>
      </c>
      <c r="Q207" s="14">
        <v>0.8</v>
      </c>
    </row>
    <row r="208" spans="1:17" ht="63.75" x14ac:dyDescent="0.2">
      <c r="A208" t="s">
        <v>33</v>
      </c>
      <c r="B208" t="s">
        <v>7991</v>
      </c>
      <c r="C208" t="s">
        <v>27</v>
      </c>
      <c r="D208" t="s">
        <v>7992</v>
      </c>
      <c r="E208" s="4" t="str">
        <f t="shared" ref="E208:E209" si="41">+HYPERLINK(D208,"Picture")</f>
        <v>Picture</v>
      </c>
      <c r="F208" t="s">
        <v>7993</v>
      </c>
      <c r="G208" t="s">
        <v>13732</v>
      </c>
      <c r="H208" t="s">
        <v>14641</v>
      </c>
      <c r="I208" t="s">
        <v>11769</v>
      </c>
      <c r="J208" t="s">
        <v>44</v>
      </c>
      <c r="K208" t="s">
        <v>103</v>
      </c>
      <c r="L208" s="9">
        <v>6.19</v>
      </c>
      <c r="M208" s="6">
        <v>19.989999999999998</v>
      </c>
      <c r="N208" s="23" t="s">
        <v>7994</v>
      </c>
      <c r="O208" s="18">
        <v>137</v>
      </c>
      <c r="P208" s="9">
        <f t="shared" si="37"/>
        <v>2738.6299999999997</v>
      </c>
      <c r="Q208" s="14">
        <v>1</v>
      </c>
    </row>
    <row r="209" spans="1:17" ht="51" x14ac:dyDescent="0.2">
      <c r="A209" t="s">
        <v>33</v>
      </c>
      <c r="B209" t="s">
        <v>8145</v>
      </c>
      <c r="C209" t="s">
        <v>27</v>
      </c>
      <c r="D209" t="s">
        <v>8146</v>
      </c>
      <c r="E209" s="4" t="str">
        <f t="shared" si="41"/>
        <v>Picture</v>
      </c>
      <c r="F209" t="s">
        <v>8147</v>
      </c>
      <c r="G209" t="s">
        <v>13768</v>
      </c>
      <c r="H209" t="s">
        <v>14641</v>
      </c>
      <c r="I209" t="s">
        <v>52</v>
      </c>
      <c r="J209" t="s">
        <v>50</v>
      </c>
      <c r="K209" t="s">
        <v>65</v>
      </c>
      <c r="L209" s="9">
        <v>9.31</v>
      </c>
      <c r="M209" s="6">
        <v>29.99</v>
      </c>
      <c r="N209" s="23" t="s">
        <v>8148</v>
      </c>
      <c r="O209" s="18">
        <v>20</v>
      </c>
      <c r="P209" s="9">
        <f t="shared" si="37"/>
        <v>599.79999999999995</v>
      </c>
      <c r="Q209" s="14">
        <v>0.8</v>
      </c>
    </row>
    <row r="210" spans="1:17" ht="51" x14ac:dyDescent="0.2">
      <c r="A210" t="s">
        <v>33</v>
      </c>
      <c r="B210" t="s">
        <v>8161</v>
      </c>
      <c r="C210" t="s">
        <v>27</v>
      </c>
      <c r="D210" t="s">
        <v>8162</v>
      </c>
      <c r="E210" s="4" t="str">
        <f t="shared" ref="E210:E217" si="42">+HYPERLINK(D210,"Picture")</f>
        <v>Picture</v>
      </c>
      <c r="F210" t="s">
        <v>8163</v>
      </c>
      <c r="G210" t="s">
        <v>13772</v>
      </c>
      <c r="H210" t="s">
        <v>14641</v>
      </c>
      <c r="I210" t="s">
        <v>11796</v>
      </c>
      <c r="J210" t="s">
        <v>50</v>
      </c>
      <c r="K210" t="s">
        <v>65</v>
      </c>
      <c r="L210" s="9">
        <v>9.31</v>
      </c>
      <c r="M210" s="6">
        <v>29.99</v>
      </c>
      <c r="N210" s="23" t="s">
        <v>8164</v>
      </c>
      <c r="O210" s="18">
        <v>11</v>
      </c>
      <c r="P210" s="9">
        <f t="shared" si="37"/>
        <v>329.89</v>
      </c>
      <c r="Q210" s="14">
        <v>0.8</v>
      </c>
    </row>
    <row r="211" spans="1:17" ht="89.25" x14ac:dyDescent="0.2">
      <c r="A211" t="s">
        <v>33</v>
      </c>
      <c r="B211" t="s">
        <v>8205</v>
      </c>
      <c r="C211" t="s">
        <v>27</v>
      </c>
      <c r="D211" t="s">
        <v>8206</v>
      </c>
      <c r="E211" s="4" t="str">
        <f t="shared" si="42"/>
        <v>Picture</v>
      </c>
      <c r="F211" t="s">
        <v>8207</v>
      </c>
      <c r="G211" t="s">
        <v>13783</v>
      </c>
      <c r="H211" t="s">
        <v>14641</v>
      </c>
      <c r="I211" t="s">
        <v>11604</v>
      </c>
      <c r="J211" t="s">
        <v>44</v>
      </c>
      <c r="K211" t="s">
        <v>12334</v>
      </c>
      <c r="L211" s="9">
        <v>8.3800000000000008</v>
      </c>
      <c r="M211" s="6">
        <v>26.99</v>
      </c>
      <c r="N211" s="23" t="s">
        <v>8208</v>
      </c>
      <c r="O211" s="18">
        <v>183</v>
      </c>
      <c r="P211" s="9">
        <f t="shared" si="37"/>
        <v>4939.17</v>
      </c>
      <c r="Q211" s="14">
        <v>1</v>
      </c>
    </row>
    <row r="212" spans="1:17" ht="51" x14ac:dyDescent="0.2">
      <c r="A212" t="s">
        <v>33</v>
      </c>
      <c r="B212" t="s">
        <v>8250</v>
      </c>
      <c r="C212" t="s">
        <v>27</v>
      </c>
      <c r="D212" t="s">
        <v>8251</v>
      </c>
      <c r="E212" s="4" t="str">
        <f t="shared" si="42"/>
        <v>Picture</v>
      </c>
      <c r="F212" t="s">
        <v>8248</v>
      </c>
      <c r="G212" t="s">
        <v>13792</v>
      </c>
      <c r="H212" t="s">
        <v>14641</v>
      </c>
      <c r="I212" t="s">
        <v>66</v>
      </c>
      <c r="J212" t="s">
        <v>47</v>
      </c>
      <c r="K212" t="s">
        <v>67</v>
      </c>
      <c r="L212" s="9">
        <v>9.31</v>
      </c>
      <c r="M212" s="6">
        <v>29.99</v>
      </c>
      <c r="N212" s="23" t="s">
        <v>8252</v>
      </c>
      <c r="O212" s="18">
        <v>21</v>
      </c>
      <c r="P212" s="9">
        <f t="shared" si="37"/>
        <v>629.79</v>
      </c>
      <c r="Q212" s="14">
        <v>0.8</v>
      </c>
    </row>
    <row r="213" spans="1:17" ht="51" x14ac:dyDescent="0.2">
      <c r="A213" t="s">
        <v>33</v>
      </c>
      <c r="B213" t="s">
        <v>8253</v>
      </c>
      <c r="C213" t="s">
        <v>27</v>
      </c>
      <c r="D213" t="s">
        <v>8254</v>
      </c>
      <c r="E213" s="4" t="str">
        <f t="shared" si="42"/>
        <v>Picture</v>
      </c>
      <c r="F213" t="s">
        <v>8255</v>
      </c>
      <c r="G213" t="s">
        <v>13793</v>
      </c>
      <c r="H213" t="s">
        <v>14641</v>
      </c>
      <c r="I213" t="s">
        <v>46</v>
      </c>
      <c r="J213" t="s">
        <v>47</v>
      </c>
      <c r="K213" t="s">
        <v>65</v>
      </c>
      <c r="L213" s="9">
        <v>9.31</v>
      </c>
      <c r="M213" s="6">
        <v>29.99</v>
      </c>
      <c r="N213" s="23" t="s">
        <v>8256</v>
      </c>
      <c r="O213" s="18">
        <v>21</v>
      </c>
      <c r="P213" s="9">
        <f t="shared" si="37"/>
        <v>629.79</v>
      </c>
      <c r="Q213" s="14">
        <v>0.8</v>
      </c>
    </row>
    <row r="214" spans="1:17" ht="63.75" x14ac:dyDescent="0.2">
      <c r="A214" t="s">
        <v>33</v>
      </c>
      <c r="B214" t="s">
        <v>8260</v>
      </c>
      <c r="C214" t="s">
        <v>27</v>
      </c>
      <c r="D214" t="s">
        <v>8261</v>
      </c>
      <c r="E214" s="4" t="str">
        <f t="shared" si="42"/>
        <v>Picture</v>
      </c>
      <c r="F214" t="s">
        <v>8262</v>
      </c>
      <c r="G214" t="s">
        <v>13795</v>
      </c>
      <c r="H214" t="s">
        <v>14641</v>
      </c>
      <c r="I214" t="s">
        <v>11636</v>
      </c>
      <c r="J214" t="s">
        <v>47</v>
      </c>
      <c r="K214" t="s">
        <v>65</v>
      </c>
      <c r="L214" s="9">
        <v>9.31</v>
      </c>
      <c r="M214" s="6">
        <v>29.99</v>
      </c>
      <c r="N214" s="23" t="s">
        <v>8263</v>
      </c>
      <c r="O214" s="18">
        <v>62</v>
      </c>
      <c r="P214" s="9">
        <f t="shared" si="37"/>
        <v>1859.3799999999999</v>
      </c>
      <c r="Q214" s="14">
        <v>1</v>
      </c>
    </row>
    <row r="215" spans="1:17" ht="51" x14ac:dyDescent="0.2">
      <c r="A215" t="s">
        <v>33</v>
      </c>
      <c r="B215" t="s">
        <v>8264</v>
      </c>
      <c r="C215" t="s">
        <v>27</v>
      </c>
      <c r="D215" t="s">
        <v>8265</v>
      </c>
      <c r="E215" s="4" t="str">
        <f t="shared" si="42"/>
        <v>Picture</v>
      </c>
      <c r="F215" t="s">
        <v>8262</v>
      </c>
      <c r="G215" t="s">
        <v>13795</v>
      </c>
      <c r="H215" t="s">
        <v>14641</v>
      </c>
      <c r="I215" t="s">
        <v>11636</v>
      </c>
      <c r="J215" t="s">
        <v>47</v>
      </c>
      <c r="K215" t="s">
        <v>65</v>
      </c>
      <c r="L215" s="9">
        <v>9.31</v>
      </c>
      <c r="M215" s="6">
        <v>29.99</v>
      </c>
      <c r="N215" s="23" t="s">
        <v>8266</v>
      </c>
      <c r="O215" s="18">
        <v>12</v>
      </c>
      <c r="P215" s="9">
        <f t="shared" si="37"/>
        <v>359.88</v>
      </c>
      <c r="Q215" s="14">
        <v>0.8</v>
      </c>
    </row>
    <row r="216" spans="1:17" ht="63.75" x14ac:dyDescent="0.2">
      <c r="A216" t="s">
        <v>33</v>
      </c>
      <c r="B216" t="s">
        <v>8276</v>
      </c>
      <c r="C216" t="s">
        <v>27</v>
      </c>
      <c r="D216" t="s">
        <v>8277</v>
      </c>
      <c r="E216" s="4" t="str">
        <f t="shared" si="42"/>
        <v>Picture</v>
      </c>
      <c r="F216" t="s">
        <v>8278</v>
      </c>
      <c r="G216" t="s">
        <v>13797</v>
      </c>
      <c r="H216" t="s">
        <v>14641</v>
      </c>
      <c r="I216" t="s">
        <v>130</v>
      </c>
      <c r="J216" t="s">
        <v>56</v>
      </c>
      <c r="K216" t="s">
        <v>76</v>
      </c>
      <c r="L216" s="9">
        <v>6.2</v>
      </c>
      <c r="M216" s="6">
        <v>19.989999999999998</v>
      </c>
      <c r="N216" s="23" t="s">
        <v>8279</v>
      </c>
      <c r="O216" s="18">
        <v>52</v>
      </c>
      <c r="P216" s="9">
        <f t="shared" si="37"/>
        <v>1039.48</v>
      </c>
      <c r="Q216" s="14">
        <v>1</v>
      </c>
    </row>
    <row r="217" spans="1:17" ht="216.75" x14ac:dyDescent="0.2">
      <c r="A217" t="s">
        <v>34</v>
      </c>
      <c r="B217" t="s">
        <v>8358</v>
      </c>
      <c r="C217" t="s">
        <v>15</v>
      </c>
      <c r="D217" t="s">
        <v>8359</v>
      </c>
      <c r="E217" s="4" t="str">
        <f t="shared" si="42"/>
        <v>Picture</v>
      </c>
      <c r="F217" t="s">
        <v>8360</v>
      </c>
      <c r="G217" t="s">
        <v>13821</v>
      </c>
      <c r="H217" t="s">
        <v>14641</v>
      </c>
      <c r="I217" t="s">
        <v>88</v>
      </c>
      <c r="J217" t="s">
        <v>56</v>
      </c>
      <c r="K217" t="s">
        <v>110</v>
      </c>
      <c r="L217" s="9">
        <v>15.52</v>
      </c>
      <c r="M217" s="6">
        <v>49.99</v>
      </c>
      <c r="N217" s="23" t="s">
        <v>8361</v>
      </c>
      <c r="O217" s="18">
        <v>44</v>
      </c>
      <c r="P217" s="9">
        <f t="shared" si="37"/>
        <v>2199.56</v>
      </c>
      <c r="Q217" s="14">
        <v>0.85</v>
      </c>
    </row>
    <row r="218" spans="1:17" ht="51" x14ac:dyDescent="0.2">
      <c r="A218" t="s">
        <v>34</v>
      </c>
      <c r="B218" t="s">
        <v>8433</v>
      </c>
      <c r="C218" t="s">
        <v>17</v>
      </c>
      <c r="D218" t="s">
        <v>8434</v>
      </c>
      <c r="E218" s="4" t="str">
        <f t="shared" ref="E218:E224" si="43">+HYPERLINK(D218,"Picture")</f>
        <v>Picture</v>
      </c>
      <c r="F218" t="s">
        <v>8432</v>
      </c>
      <c r="G218" t="s">
        <v>13839</v>
      </c>
      <c r="H218" t="s">
        <v>14641</v>
      </c>
      <c r="I218" t="s">
        <v>66</v>
      </c>
      <c r="J218" t="s">
        <v>44</v>
      </c>
      <c r="K218" t="s">
        <v>12397</v>
      </c>
      <c r="L218" s="9">
        <v>15.49</v>
      </c>
      <c r="M218" s="6">
        <v>49.99</v>
      </c>
      <c r="N218" s="23" t="s">
        <v>8435</v>
      </c>
      <c r="O218" s="18">
        <v>5</v>
      </c>
      <c r="P218" s="9">
        <f t="shared" si="37"/>
        <v>249.95000000000002</v>
      </c>
      <c r="Q218" s="15">
        <v>0.8</v>
      </c>
    </row>
    <row r="219" spans="1:17" ht="51" x14ac:dyDescent="0.2">
      <c r="A219" t="s">
        <v>34</v>
      </c>
      <c r="B219" t="s">
        <v>8480</v>
      </c>
      <c r="C219" t="s">
        <v>20</v>
      </c>
      <c r="D219" t="s">
        <v>8481</v>
      </c>
      <c r="E219" s="4" t="str">
        <f t="shared" si="43"/>
        <v>Picture</v>
      </c>
      <c r="F219" t="s">
        <v>8482</v>
      </c>
      <c r="G219" t="s">
        <v>13856</v>
      </c>
      <c r="H219" t="s">
        <v>14644</v>
      </c>
      <c r="I219" t="s">
        <v>11817</v>
      </c>
      <c r="J219" t="s">
        <v>51</v>
      </c>
      <c r="K219" t="s">
        <v>105</v>
      </c>
      <c r="L219" s="9">
        <v>15.49</v>
      </c>
      <c r="M219" s="6">
        <v>49.99</v>
      </c>
      <c r="N219" s="23" t="s">
        <v>4816</v>
      </c>
      <c r="O219" s="18">
        <v>4</v>
      </c>
      <c r="P219" s="9">
        <f t="shared" si="37"/>
        <v>199.96</v>
      </c>
      <c r="Q219" s="15">
        <v>0.8</v>
      </c>
    </row>
    <row r="220" spans="1:17" ht="76.5" x14ac:dyDescent="0.2">
      <c r="A220" t="s">
        <v>34</v>
      </c>
      <c r="B220" t="s">
        <v>8497</v>
      </c>
      <c r="C220" t="s">
        <v>20</v>
      </c>
      <c r="D220" t="s">
        <v>8498</v>
      </c>
      <c r="E220" s="4" t="str">
        <f t="shared" si="43"/>
        <v>Picture</v>
      </c>
      <c r="F220" t="s">
        <v>8499</v>
      </c>
      <c r="G220" t="s">
        <v>13859</v>
      </c>
      <c r="H220" t="s">
        <v>14641</v>
      </c>
      <c r="I220" t="s">
        <v>46</v>
      </c>
      <c r="J220" t="s">
        <v>44</v>
      </c>
      <c r="K220" t="s">
        <v>58</v>
      </c>
      <c r="L220" s="9">
        <v>18.63</v>
      </c>
      <c r="M220" s="6">
        <v>59.99</v>
      </c>
      <c r="N220" s="23" t="s">
        <v>8500</v>
      </c>
      <c r="O220" s="18">
        <v>34</v>
      </c>
      <c r="P220" s="9">
        <f t="shared" si="37"/>
        <v>2039.66</v>
      </c>
      <c r="Q220" s="15">
        <v>1</v>
      </c>
    </row>
    <row r="221" spans="1:17" ht="63.75" x14ac:dyDescent="0.2">
      <c r="A221" t="s">
        <v>34</v>
      </c>
      <c r="B221" t="s">
        <v>8510</v>
      </c>
      <c r="C221" t="s">
        <v>20</v>
      </c>
      <c r="D221" t="s">
        <v>8511</v>
      </c>
      <c r="E221" s="4" t="str">
        <f t="shared" si="43"/>
        <v>Picture</v>
      </c>
      <c r="F221" t="s">
        <v>8512</v>
      </c>
      <c r="G221" t="s">
        <v>13862</v>
      </c>
      <c r="H221" t="s">
        <v>14640</v>
      </c>
      <c r="I221" t="s">
        <v>46</v>
      </c>
      <c r="J221" t="s">
        <v>50</v>
      </c>
      <c r="K221" t="s">
        <v>105</v>
      </c>
      <c r="L221" s="9">
        <v>21.72</v>
      </c>
      <c r="M221" s="6">
        <v>69.989999999999995</v>
      </c>
      <c r="N221" s="23" t="s">
        <v>8513</v>
      </c>
      <c r="O221" s="18">
        <v>11</v>
      </c>
      <c r="P221" s="9">
        <f t="shared" si="37"/>
        <v>769.89</v>
      </c>
      <c r="Q221" s="15">
        <v>1</v>
      </c>
    </row>
    <row r="222" spans="1:17" ht="63.75" x14ac:dyDescent="0.2">
      <c r="A222" t="s">
        <v>34</v>
      </c>
      <c r="B222" t="s">
        <v>8514</v>
      </c>
      <c r="C222" t="s">
        <v>20</v>
      </c>
      <c r="D222" t="s">
        <v>8515</v>
      </c>
      <c r="E222" s="4" t="str">
        <f t="shared" si="43"/>
        <v>Picture</v>
      </c>
      <c r="F222" t="s">
        <v>8512</v>
      </c>
      <c r="G222" t="s">
        <v>13862</v>
      </c>
      <c r="H222" t="s">
        <v>14640</v>
      </c>
      <c r="I222" t="s">
        <v>46</v>
      </c>
      <c r="J222" t="s">
        <v>50</v>
      </c>
      <c r="K222" t="s">
        <v>105</v>
      </c>
      <c r="L222" s="9">
        <v>21.72</v>
      </c>
      <c r="M222" s="6">
        <v>69.989999999999995</v>
      </c>
      <c r="N222" s="23" t="s">
        <v>8516</v>
      </c>
      <c r="O222" s="18">
        <v>19</v>
      </c>
      <c r="P222" s="9">
        <f t="shared" si="37"/>
        <v>1329.81</v>
      </c>
      <c r="Q222" s="15">
        <v>1</v>
      </c>
    </row>
    <row r="223" spans="1:17" ht="76.5" x14ac:dyDescent="0.2">
      <c r="A223" t="s">
        <v>34</v>
      </c>
      <c r="B223" t="s">
        <v>8535</v>
      </c>
      <c r="C223" t="s">
        <v>21</v>
      </c>
      <c r="D223" t="s">
        <v>8536</v>
      </c>
      <c r="E223" s="4" t="str">
        <f t="shared" si="43"/>
        <v>Picture</v>
      </c>
      <c r="F223" t="s">
        <v>8532</v>
      </c>
      <c r="G223" t="s">
        <v>13867</v>
      </c>
      <c r="H223" t="s">
        <v>14641</v>
      </c>
      <c r="I223" t="s">
        <v>66</v>
      </c>
      <c r="J223" t="s">
        <v>44</v>
      </c>
      <c r="K223" t="s">
        <v>127</v>
      </c>
      <c r="L223" s="9">
        <v>9.9600000000000009</v>
      </c>
      <c r="M223" s="6">
        <v>29.99</v>
      </c>
      <c r="N223" s="23" t="s">
        <v>8537</v>
      </c>
      <c r="O223" s="18">
        <v>55</v>
      </c>
      <c r="P223" s="9">
        <f t="shared" si="37"/>
        <v>1649.4499999999998</v>
      </c>
      <c r="Q223" s="15">
        <v>1</v>
      </c>
    </row>
    <row r="224" spans="1:17" ht="76.5" x14ac:dyDescent="0.2">
      <c r="A224" t="s">
        <v>34</v>
      </c>
      <c r="B224" t="s">
        <v>8541</v>
      </c>
      <c r="C224" t="s">
        <v>21</v>
      </c>
      <c r="D224" t="s">
        <v>8542</v>
      </c>
      <c r="E224" s="4" t="str">
        <f t="shared" si="43"/>
        <v>Picture</v>
      </c>
      <c r="F224" t="s">
        <v>8543</v>
      </c>
      <c r="G224" t="s">
        <v>13869</v>
      </c>
      <c r="H224" t="s">
        <v>14641</v>
      </c>
      <c r="I224" t="s">
        <v>66</v>
      </c>
      <c r="J224" t="s">
        <v>44</v>
      </c>
      <c r="K224" t="s">
        <v>127</v>
      </c>
      <c r="L224" s="9">
        <v>8.9600000000000009</v>
      </c>
      <c r="M224" s="6">
        <v>26.99</v>
      </c>
      <c r="N224" s="23" t="s">
        <v>8544</v>
      </c>
      <c r="O224" s="18">
        <v>32</v>
      </c>
      <c r="P224" s="9">
        <f t="shared" si="37"/>
        <v>863.68</v>
      </c>
      <c r="Q224" s="15">
        <v>1</v>
      </c>
    </row>
    <row r="225" spans="1:17" ht="51" x14ac:dyDescent="0.2">
      <c r="A225" t="s">
        <v>34</v>
      </c>
      <c r="B225" t="s">
        <v>8628</v>
      </c>
      <c r="C225" t="s">
        <v>21</v>
      </c>
      <c r="D225" t="s">
        <v>8629</v>
      </c>
      <c r="E225" s="4" t="str">
        <f t="shared" ref="E225:E234" si="44">+HYPERLINK(D225,"Picture")</f>
        <v>Picture</v>
      </c>
      <c r="F225" t="s">
        <v>190</v>
      </c>
      <c r="G225" t="s">
        <v>13889</v>
      </c>
      <c r="H225" t="s">
        <v>14644</v>
      </c>
      <c r="I225" t="s">
        <v>66</v>
      </c>
      <c r="J225" t="s">
        <v>47</v>
      </c>
      <c r="K225" t="s">
        <v>127</v>
      </c>
      <c r="L225" s="9">
        <v>9.2899999999999991</v>
      </c>
      <c r="M225" s="6">
        <v>34.99</v>
      </c>
      <c r="N225" s="23" t="s">
        <v>8630</v>
      </c>
      <c r="O225" s="18">
        <v>14</v>
      </c>
      <c r="P225" s="9">
        <f t="shared" si="37"/>
        <v>489.86</v>
      </c>
      <c r="Q225" s="15">
        <v>0.8</v>
      </c>
    </row>
    <row r="226" spans="1:17" ht="51" x14ac:dyDescent="0.2">
      <c r="A226" t="s">
        <v>34</v>
      </c>
      <c r="B226" t="s">
        <v>8637</v>
      </c>
      <c r="C226" t="s">
        <v>21</v>
      </c>
      <c r="D226" t="s">
        <v>8638</v>
      </c>
      <c r="E226" s="4" t="str">
        <f t="shared" si="44"/>
        <v>Picture</v>
      </c>
      <c r="F226" t="s">
        <v>8635</v>
      </c>
      <c r="G226" t="s">
        <v>13890</v>
      </c>
      <c r="H226" t="s">
        <v>14640</v>
      </c>
      <c r="I226" t="s">
        <v>11820</v>
      </c>
      <c r="J226" t="s">
        <v>47</v>
      </c>
      <c r="K226" t="s">
        <v>13878</v>
      </c>
      <c r="L226" s="9">
        <v>12.4</v>
      </c>
      <c r="M226" s="6">
        <v>39.99</v>
      </c>
      <c r="N226" s="23" t="s">
        <v>8639</v>
      </c>
      <c r="O226" s="18">
        <v>19</v>
      </c>
      <c r="P226" s="9">
        <f t="shared" si="37"/>
        <v>759.81000000000006</v>
      </c>
      <c r="Q226" s="15">
        <v>0.8</v>
      </c>
    </row>
    <row r="227" spans="1:17" ht="51" x14ac:dyDescent="0.2">
      <c r="A227" t="s">
        <v>34</v>
      </c>
      <c r="B227" t="s">
        <v>8644</v>
      </c>
      <c r="C227" t="s">
        <v>21</v>
      </c>
      <c r="D227" t="s">
        <v>8645</v>
      </c>
      <c r="E227" s="4" t="str">
        <f t="shared" si="44"/>
        <v>Picture</v>
      </c>
      <c r="F227" t="s">
        <v>8646</v>
      </c>
      <c r="G227" t="s">
        <v>13892</v>
      </c>
      <c r="H227" t="s">
        <v>14640</v>
      </c>
      <c r="I227" t="s">
        <v>11822</v>
      </c>
      <c r="J227" t="s">
        <v>47</v>
      </c>
      <c r="K227" t="s">
        <v>13878</v>
      </c>
      <c r="L227" s="9">
        <v>10.84</v>
      </c>
      <c r="M227" s="6">
        <v>34.99</v>
      </c>
      <c r="N227" s="23" t="s">
        <v>8647</v>
      </c>
      <c r="O227" s="18">
        <v>12</v>
      </c>
      <c r="P227" s="9">
        <f t="shared" si="37"/>
        <v>419.88</v>
      </c>
      <c r="Q227" s="15">
        <v>0.8</v>
      </c>
    </row>
    <row r="228" spans="1:17" ht="63.75" x14ac:dyDescent="0.2">
      <c r="A228" t="s">
        <v>34</v>
      </c>
      <c r="B228" t="s">
        <v>8648</v>
      </c>
      <c r="C228" t="s">
        <v>21</v>
      </c>
      <c r="D228" t="s">
        <v>8649</v>
      </c>
      <c r="E228" s="4" t="str">
        <f t="shared" si="44"/>
        <v>Picture</v>
      </c>
      <c r="F228" t="s">
        <v>8650</v>
      </c>
      <c r="G228" t="s">
        <v>13893</v>
      </c>
      <c r="H228" t="s">
        <v>14640</v>
      </c>
      <c r="I228" t="s">
        <v>11820</v>
      </c>
      <c r="J228" t="s">
        <v>47</v>
      </c>
      <c r="K228" t="s">
        <v>13878</v>
      </c>
      <c r="L228" s="9">
        <v>9.3000000000000007</v>
      </c>
      <c r="M228" s="6">
        <v>29.99</v>
      </c>
      <c r="N228" s="23" t="s">
        <v>8651</v>
      </c>
      <c r="O228" s="18">
        <v>10</v>
      </c>
      <c r="P228" s="9">
        <f t="shared" si="37"/>
        <v>299.89999999999998</v>
      </c>
      <c r="Q228" s="15">
        <v>1</v>
      </c>
    </row>
    <row r="229" spans="1:17" ht="51" x14ac:dyDescent="0.2">
      <c r="A229" t="s">
        <v>34</v>
      </c>
      <c r="B229" t="s">
        <v>8658</v>
      </c>
      <c r="C229" t="s">
        <v>21</v>
      </c>
      <c r="D229" t="s">
        <v>8659</v>
      </c>
      <c r="E229" s="4" t="str">
        <f t="shared" si="44"/>
        <v>Picture</v>
      </c>
      <c r="F229" t="s">
        <v>8660</v>
      </c>
      <c r="G229" t="s">
        <v>13895</v>
      </c>
      <c r="H229" t="s">
        <v>14640</v>
      </c>
      <c r="I229" t="s">
        <v>11626</v>
      </c>
      <c r="J229" t="s">
        <v>47</v>
      </c>
      <c r="K229" t="s">
        <v>13878</v>
      </c>
      <c r="L229" s="9">
        <v>9.3000000000000007</v>
      </c>
      <c r="M229" s="6">
        <v>29.99</v>
      </c>
      <c r="N229" s="23" t="s">
        <v>8661</v>
      </c>
      <c r="O229" s="18">
        <v>6</v>
      </c>
      <c r="P229" s="9">
        <f t="shared" si="37"/>
        <v>179.94</v>
      </c>
      <c r="Q229" s="15">
        <v>0.8</v>
      </c>
    </row>
    <row r="230" spans="1:17" ht="76.5" x14ac:dyDescent="0.2">
      <c r="A230" t="s">
        <v>34</v>
      </c>
      <c r="B230" t="s">
        <v>8670</v>
      </c>
      <c r="C230" t="s">
        <v>21</v>
      </c>
      <c r="D230" t="s">
        <v>8671</v>
      </c>
      <c r="E230" s="4" t="str">
        <f t="shared" si="44"/>
        <v>Picture</v>
      </c>
      <c r="F230" t="s">
        <v>8672</v>
      </c>
      <c r="G230" t="s">
        <v>13898</v>
      </c>
      <c r="H230" t="s">
        <v>14641</v>
      </c>
      <c r="I230" t="s">
        <v>73</v>
      </c>
      <c r="J230" t="s">
        <v>44</v>
      </c>
      <c r="K230" t="s">
        <v>127</v>
      </c>
      <c r="L230" s="9">
        <v>15.49</v>
      </c>
      <c r="M230" s="6">
        <v>49.99</v>
      </c>
      <c r="N230" s="23" t="s">
        <v>8673</v>
      </c>
      <c r="O230" s="18">
        <v>9</v>
      </c>
      <c r="P230" s="9">
        <f t="shared" si="37"/>
        <v>449.91</v>
      </c>
      <c r="Q230" s="15">
        <v>1</v>
      </c>
    </row>
    <row r="231" spans="1:17" ht="63.75" x14ac:dyDescent="0.2">
      <c r="A231" t="s">
        <v>34</v>
      </c>
      <c r="B231" t="s">
        <v>8677</v>
      </c>
      <c r="C231" t="s">
        <v>21</v>
      </c>
      <c r="D231" t="s">
        <v>8678</v>
      </c>
      <c r="E231" s="4" t="str">
        <f t="shared" si="44"/>
        <v>Picture</v>
      </c>
      <c r="F231" t="s">
        <v>8679</v>
      </c>
      <c r="G231" t="s">
        <v>13899</v>
      </c>
      <c r="H231" t="s">
        <v>14641</v>
      </c>
      <c r="I231" t="s">
        <v>11823</v>
      </c>
      <c r="J231" t="s">
        <v>47</v>
      </c>
      <c r="K231" t="s">
        <v>127</v>
      </c>
      <c r="L231" s="9">
        <v>10.63</v>
      </c>
      <c r="M231" s="6">
        <v>39.99</v>
      </c>
      <c r="N231" s="23" t="s">
        <v>8680</v>
      </c>
      <c r="O231" s="18">
        <v>16</v>
      </c>
      <c r="P231" s="9">
        <f t="shared" si="37"/>
        <v>639.84</v>
      </c>
      <c r="Q231" s="15">
        <v>1</v>
      </c>
    </row>
    <row r="232" spans="1:17" ht="51" x14ac:dyDescent="0.2">
      <c r="A232" t="s">
        <v>34</v>
      </c>
      <c r="B232" t="s">
        <v>8695</v>
      </c>
      <c r="C232" t="s">
        <v>21</v>
      </c>
      <c r="D232" t="s">
        <v>8696</v>
      </c>
      <c r="E232" s="4" t="str">
        <f t="shared" si="44"/>
        <v>Picture</v>
      </c>
      <c r="F232" t="s">
        <v>8697</v>
      </c>
      <c r="G232" t="s">
        <v>13903</v>
      </c>
      <c r="H232" t="s">
        <v>14641</v>
      </c>
      <c r="I232" t="s">
        <v>11819</v>
      </c>
      <c r="J232" t="s">
        <v>44</v>
      </c>
      <c r="K232" t="s">
        <v>127</v>
      </c>
      <c r="L232" s="9">
        <v>10.84</v>
      </c>
      <c r="M232" s="6">
        <v>34.99</v>
      </c>
      <c r="N232" s="23" t="s">
        <v>8698</v>
      </c>
      <c r="O232" s="18">
        <v>16</v>
      </c>
      <c r="P232" s="9">
        <f t="shared" si="37"/>
        <v>559.84</v>
      </c>
      <c r="Q232" s="15">
        <v>0.8</v>
      </c>
    </row>
    <row r="233" spans="1:17" ht="51" x14ac:dyDescent="0.2">
      <c r="A233" t="s">
        <v>34</v>
      </c>
      <c r="B233" t="s">
        <v>8704</v>
      </c>
      <c r="C233" t="s">
        <v>21</v>
      </c>
      <c r="D233" t="s">
        <v>8705</v>
      </c>
      <c r="E233" s="4" t="str">
        <f t="shared" si="44"/>
        <v>Picture</v>
      </c>
      <c r="F233" t="s">
        <v>8706</v>
      </c>
      <c r="G233" t="s">
        <v>13905</v>
      </c>
      <c r="H233" t="s">
        <v>14641</v>
      </c>
      <c r="I233" t="s">
        <v>11508</v>
      </c>
      <c r="J233" t="s">
        <v>44</v>
      </c>
      <c r="K233" t="s">
        <v>13878</v>
      </c>
      <c r="L233" s="9">
        <v>12.4</v>
      </c>
      <c r="M233" s="6">
        <v>39.99</v>
      </c>
      <c r="N233" s="23" t="s">
        <v>8707</v>
      </c>
      <c r="O233" s="18">
        <v>5</v>
      </c>
      <c r="P233" s="9">
        <f t="shared" si="37"/>
        <v>199.95000000000002</v>
      </c>
      <c r="Q233" s="15">
        <v>0.8</v>
      </c>
    </row>
    <row r="234" spans="1:17" ht="51" x14ac:dyDescent="0.2">
      <c r="A234" t="s">
        <v>34</v>
      </c>
      <c r="B234" t="s">
        <v>8708</v>
      </c>
      <c r="C234" t="s">
        <v>21</v>
      </c>
      <c r="D234" t="s">
        <v>8709</v>
      </c>
      <c r="E234" s="4" t="str">
        <f t="shared" si="44"/>
        <v>Picture</v>
      </c>
      <c r="F234" t="s">
        <v>8706</v>
      </c>
      <c r="G234" t="s">
        <v>13905</v>
      </c>
      <c r="H234" t="s">
        <v>14641</v>
      </c>
      <c r="I234" t="s">
        <v>11508</v>
      </c>
      <c r="J234" t="s">
        <v>44</v>
      </c>
      <c r="K234" t="s">
        <v>13878</v>
      </c>
      <c r="L234" s="9">
        <v>12.4</v>
      </c>
      <c r="M234" s="6">
        <v>39.99</v>
      </c>
      <c r="N234" s="23" t="s">
        <v>8710</v>
      </c>
      <c r="O234" s="18">
        <v>6</v>
      </c>
      <c r="P234" s="9">
        <f t="shared" si="37"/>
        <v>239.94</v>
      </c>
      <c r="Q234" s="15">
        <v>0.8</v>
      </c>
    </row>
    <row r="235" spans="1:17" ht="63.75" x14ac:dyDescent="0.2">
      <c r="A235" t="s">
        <v>34</v>
      </c>
      <c r="B235" t="s">
        <v>8814</v>
      </c>
      <c r="C235" t="s">
        <v>1214</v>
      </c>
      <c r="D235" t="s">
        <v>8815</v>
      </c>
      <c r="E235" s="4" t="str">
        <f t="shared" ref="E235:E244" si="45">+HYPERLINK(D235,"Picture")</f>
        <v>Picture</v>
      </c>
      <c r="F235" t="s">
        <v>8805</v>
      </c>
      <c r="G235" t="s">
        <v>13926</v>
      </c>
      <c r="H235" t="s">
        <v>14641</v>
      </c>
      <c r="I235" t="s">
        <v>11826</v>
      </c>
      <c r="J235" t="s">
        <v>51</v>
      </c>
      <c r="K235" t="s">
        <v>12147</v>
      </c>
      <c r="L235" s="9">
        <v>12.4</v>
      </c>
      <c r="M235" s="6">
        <v>39.99</v>
      </c>
      <c r="N235" s="23" t="s">
        <v>8816</v>
      </c>
      <c r="O235" s="18">
        <v>8</v>
      </c>
      <c r="P235" s="9">
        <f t="shared" si="37"/>
        <v>319.92</v>
      </c>
      <c r="Q235" s="15">
        <v>0.83333333333333337</v>
      </c>
    </row>
    <row r="236" spans="1:17" ht="51" x14ac:dyDescent="0.2">
      <c r="A236" t="s">
        <v>34</v>
      </c>
      <c r="B236" t="s">
        <v>8840</v>
      </c>
      <c r="C236" t="s">
        <v>1214</v>
      </c>
      <c r="D236" t="s">
        <v>8841</v>
      </c>
      <c r="E236" s="4" t="str">
        <f t="shared" si="45"/>
        <v>Picture</v>
      </c>
      <c r="F236" t="s">
        <v>8842</v>
      </c>
      <c r="G236" t="s">
        <v>13935</v>
      </c>
      <c r="H236" t="s">
        <v>14641</v>
      </c>
      <c r="I236" t="s">
        <v>11821</v>
      </c>
      <c r="J236" t="s">
        <v>47</v>
      </c>
      <c r="K236" t="s">
        <v>12149</v>
      </c>
      <c r="L236" s="9">
        <v>10.86</v>
      </c>
      <c r="M236" s="6">
        <v>34.99</v>
      </c>
      <c r="N236" s="23" t="s">
        <v>8843</v>
      </c>
      <c r="O236" s="18">
        <v>15</v>
      </c>
      <c r="P236" s="9">
        <f t="shared" si="37"/>
        <v>524.85</v>
      </c>
      <c r="Q236" s="15">
        <v>0.8</v>
      </c>
    </row>
    <row r="237" spans="1:17" ht="63.75" x14ac:dyDescent="0.2">
      <c r="A237" t="s">
        <v>34</v>
      </c>
      <c r="B237" t="s">
        <v>8844</v>
      </c>
      <c r="C237" t="s">
        <v>1214</v>
      </c>
      <c r="D237" t="s">
        <v>8845</v>
      </c>
      <c r="E237" s="4" t="str">
        <f t="shared" si="45"/>
        <v>Picture</v>
      </c>
      <c r="F237" t="s">
        <v>8846</v>
      </c>
      <c r="G237" t="s">
        <v>13936</v>
      </c>
      <c r="H237" t="s">
        <v>14641</v>
      </c>
      <c r="I237" t="s">
        <v>11823</v>
      </c>
      <c r="J237" t="s">
        <v>44</v>
      </c>
      <c r="K237" t="s">
        <v>12147</v>
      </c>
      <c r="L237" s="9">
        <v>10.85</v>
      </c>
      <c r="M237" s="6">
        <v>34.99</v>
      </c>
      <c r="N237" s="23" t="s">
        <v>8847</v>
      </c>
      <c r="O237" s="18">
        <v>6</v>
      </c>
      <c r="P237" s="9">
        <f t="shared" si="37"/>
        <v>209.94</v>
      </c>
      <c r="Q237" s="15">
        <v>0.83333333333333337</v>
      </c>
    </row>
    <row r="238" spans="1:17" ht="63.75" x14ac:dyDescent="0.2">
      <c r="A238" t="s">
        <v>34</v>
      </c>
      <c r="B238" t="s">
        <v>8853</v>
      </c>
      <c r="C238" t="s">
        <v>1214</v>
      </c>
      <c r="D238" t="s">
        <v>8854</v>
      </c>
      <c r="E238" s="4" t="str">
        <f t="shared" si="45"/>
        <v>Picture</v>
      </c>
      <c r="F238" t="s">
        <v>8846</v>
      </c>
      <c r="G238" t="s">
        <v>13936</v>
      </c>
      <c r="H238" t="s">
        <v>14641</v>
      </c>
      <c r="I238" t="s">
        <v>11823</v>
      </c>
      <c r="J238" t="s">
        <v>44</v>
      </c>
      <c r="K238" t="s">
        <v>12147</v>
      </c>
      <c r="L238" s="9">
        <v>10.85</v>
      </c>
      <c r="M238" s="6">
        <v>34.99</v>
      </c>
      <c r="N238" s="23" t="s">
        <v>8855</v>
      </c>
      <c r="O238" s="18">
        <v>12</v>
      </c>
      <c r="P238" s="9">
        <f t="shared" si="37"/>
        <v>419.88</v>
      </c>
      <c r="Q238" s="15">
        <v>0.83333333333333337</v>
      </c>
    </row>
    <row r="239" spans="1:17" ht="63.75" x14ac:dyDescent="0.2">
      <c r="A239" t="s">
        <v>34</v>
      </c>
      <c r="B239" t="s">
        <v>8856</v>
      </c>
      <c r="C239" t="s">
        <v>1214</v>
      </c>
      <c r="D239" t="s">
        <v>8857</v>
      </c>
      <c r="E239" s="4" t="str">
        <f t="shared" si="45"/>
        <v>Picture</v>
      </c>
      <c r="F239" t="s">
        <v>8858</v>
      </c>
      <c r="G239" t="s">
        <v>13937</v>
      </c>
      <c r="H239" t="s">
        <v>14640</v>
      </c>
      <c r="I239" t="s">
        <v>66</v>
      </c>
      <c r="J239" t="s">
        <v>44</v>
      </c>
      <c r="K239" t="s">
        <v>12147</v>
      </c>
      <c r="L239" s="9">
        <v>12.4</v>
      </c>
      <c r="M239" s="6">
        <v>39.99</v>
      </c>
      <c r="N239" s="23" t="s">
        <v>8859</v>
      </c>
      <c r="O239" s="18">
        <v>14</v>
      </c>
      <c r="P239" s="9">
        <f t="shared" si="37"/>
        <v>559.86</v>
      </c>
      <c r="Q239" s="15">
        <v>1</v>
      </c>
    </row>
    <row r="240" spans="1:17" ht="51" x14ac:dyDescent="0.2">
      <c r="A240" t="s">
        <v>34</v>
      </c>
      <c r="B240" t="s">
        <v>8875</v>
      </c>
      <c r="C240" t="s">
        <v>1214</v>
      </c>
      <c r="D240" t="s">
        <v>8876</v>
      </c>
      <c r="E240" s="4" t="str">
        <f t="shared" si="45"/>
        <v>Picture</v>
      </c>
      <c r="F240" t="s">
        <v>8873</v>
      </c>
      <c r="G240" t="s">
        <v>13940</v>
      </c>
      <c r="H240" t="s">
        <v>14640</v>
      </c>
      <c r="I240" t="s">
        <v>11828</v>
      </c>
      <c r="J240" t="s">
        <v>51</v>
      </c>
      <c r="K240" t="s">
        <v>12147</v>
      </c>
      <c r="L240" s="9">
        <v>15.49</v>
      </c>
      <c r="M240" s="6">
        <v>49.99</v>
      </c>
      <c r="N240" s="23" t="s">
        <v>8877</v>
      </c>
      <c r="O240" s="18">
        <v>7</v>
      </c>
      <c r="P240" s="9">
        <f t="shared" si="37"/>
        <v>349.93</v>
      </c>
      <c r="Q240" s="15">
        <v>0.8</v>
      </c>
    </row>
    <row r="241" spans="1:17" ht="63.75" x14ac:dyDescent="0.2">
      <c r="A241" t="s">
        <v>34</v>
      </c>
      <c r="B241" t="s">
        <v>8878</v>
      </c>
      <c r="C241" t="s">
        <v>1214</v>
      </c>
      <c r="D241" t="s">
        <v>8879</v>
      </c>
      <c r="E241" s="4" t="str">
        <f t="shared" si="45"/>
        <v>Picture</v>
      </c>
      <c r="F241" t="s">
        <v>8873</v>
      </c>
      <c r="G241" t="s">
        <v>13940</v>
      </c>
      <c r="H241" t="s">
        <v>14640</v>
      </c>
      <c r="I241" t="s">
        <v>11828</v>
      </c>
      <c r="J241" t="s">
        <v>51</v>
      </c>
      <c r="K241" t="s">
        <v>12147</v>
      </c>
      <c r="L241" s="9">
        <v>15.49</v>
      </c>
      <c r="M241" s="6">
        <v>49.99</v>
      </c>
      <c r="N241" s="23" t="s">
        <v>8880</v>
      </c>
      <c r="O241" s="18">
        <v>11</v>
      </c>
      <c r="P241" s="9">
        <f t="shared" si="37"/>
        <v>549.89</v>
      </c>
      <c r="Q241" s="15">
        <v>1</v>
      </c>
    </row>
    <row r="242" spans="1:17" ht="63.75" x14ac:dyDescent="0.2">
      <c r="A242" t="s">
        <v>34</v>
      </c>
      <c r="B242" t="s">
        <v>8918</v>
      </c>
      <c r="C242" t="s">
        <v>1214</v>
      </c>
      <c r="D242" t="s">
        <v>8919</v>
      </c>
      <c r="E242" s="4" t="str">
        <f t="shared" si="45"/>
        <v>Picture</v>
      </c>
      <c r="F242" t="s">
        <v>8920</v>
      </c>
      <c r="G242" t="s">
        <v>13950</v>
      </c>
      <c r="H242" t="s">
        <v>14641</v>
      </c>
      <c r="I242" t="s">
        <v>11573</v>
      </c>
      <c r="J242" t="s">
        <v>11482</v>
      </c>
      <c r="K242" t="s">
        <v>12149</v>
      </c>
      <c r="L242" s="9">
        <v>12.4</v>
      </c>
      <c r="M242" s="6">
        <v>39.99</v>
      </c>
      <c r="N242" s="23" t="s">
        <v>8921</v>
      </c>
      <c r="O242" s="18">
        <v>14</v>
      </c>
      <c r="P242" s="9">
        <f t="shared" si="37"/>
        <v>559.86</v>
      </c>
      <c r="Q242" s="15">
        <v>1</v>
      </c>
    </row>
    <row r="243" spans="1:17" ht="51" x14ac:dyDescent="0.2">
      <c r="A243" t="s">
        <v>34</v>
      </c>
      <c r="B243" t="s">
        <v>8924</v>
      </c>
      <c r="C243" t="s">
        <v>1214</v>
      </c>
      <c r="D243" t="s">
        <v>8925</v>
      </c>
      <c r="E243" s="4" t="str">
        <f t="shared" si="45"/>
        <v>Picture</v>
      </c>
      <c r="F243" t="s">
        <v>8926</v>
      </c>
      <c r="G243" t="s">
        <v>13951</v>
      </c>
      <c r="H243" t="s">
        <v>14641</v>
      </c>
      <c r="I243" t="s">
        <v>11818</v>
      </c>
      <c r="J243" t="s">
        <v>51</v>
      </c>
      <c r="K243" t="s">
        <v>12147</v>
      </c>
      <c r="L243" s="9">
        <v>15.52</v>
      </c>
      <c r="M243" s="6">
        <v>49.99</v>
      </c>
      <c r="N243" s="23" t="s">
        <v>8927</v>
      </c>
      <c r="O243" s="18">
        <v>11</v>
      </c>
      <c r="P243" s="9">
        <f t="shared" si="37"/>
        <v>549.89</v>
      </c>
      <c r="Q243" s="15">
        <v>0.8</v>
      </c>
    </row>
    <row r="244" spans="1:17" ht="63.75" x14ac:dyDescent="0.2">
      <c r="A244" t="s">
        <v>34</v>
      </c>
      <c r="B244" t="s">
        <v>8928</v>
      </c>
      <c r="C244" t="s">
        <v>1214</v>
      </c>
      <c r="D244" t="s">
        <v>8929</v>
      </c>
      <c r="E244" s="4" t="str">
        <f t="shared" si="45"/>
        <v>Picture</v>
      </c>
      <c r="F244" t="s">
        <v>8930</v>
      </c>
      <c r="G244" t="s">
        <v>13952</v>
      </c>
      <c r="H244" t="s">
        <v>14641</v>
      </c>
      <c r="I244" t="s">
        <v>66</v>
      </c>
      <c r="J244" t="s">
        <v>44</v>
      </c>
      <c r="K244" t="s">
        <v>12147</v>
      </c>
      <c r="L244" s="9">
        <v>13.29</v>
      </c>
      <c r="M244" s="6">
        <v>49.99</v>
      </c>
      <c r="N244" s="23" t="s">
        <v>8931</v>
      </c>
      <c r="O244" s="18">
        <v>10</v>
      </c>
      <c r="P244" s="9">
        <f t="shared" si="37"/>
        <v>499.90000000000003</v>
      </c>
      <c r="Q244" s="15">
        <v>1</v>
      </c>
    </row>
    <row r="245" spans="1:17" ht="63.75" x14ac:dyDescent="0.2">
      <c r="A245" t="s">
        <v>34</v>
      </c>
      <c r="B245" t="s">
        <v>9094</v>
      </c>
      <c r="C245" t="s">
        <v>27</v>
      </c>
      <c r="D245" t="s">
        <v>9095</v>
      </c>
      <c r="E245" s="4" t="str">
        <f t="shared" ref="E245:E247" si="46">+HYPERLINK(D245,"Picture")</f>
        <v>Picture</v>
      </c>
      <c r="F245" t="s">
        <v>9092</v>
      </c>
      <c r="G245" t="s">
        <v>13987</v>
      </c>
      <c r="H245" t="s">
        <v>14641</v>
      </c>
      <c r="I245" t="s">
        <v>11471</v>
      </c>
      <c r="J245" t="s">
        <v>44</v>
      </c>
      <c r="K245" t="s">
        <v>12397</v>
      </c>
      <c r="L245" s="9">
        <v>9.3000000000000007</v>
      </c>
      <c r="M245" s="6">
        <v>29.99</v>
      </c>
      <c r="N245" s="23" t="s">
        <v>9096</v>
      </c>
      <c r="O245" s="18">
        <v>16</v>
      </c>
      <c r="P245" s="9">
        <f t="shared" si="37"/>
        <v>479.84</v>
      </c>
      <c r="Q245" s="15">
        <v>0.83333333333333337</v>
      </c>
    </row>
    <row r="246" spans="1:17" ht="51" x14ac:dyDescent="0.2">
      <c r="A246" t="s">
        <v>34</v>
      </c>
      <c r="B246" t="s">
        <v>9101</v>
      </c>
      <c r="C246" t="s">
        <v>27</v>
      </c>
      <c r="D246" t="s">
        <v>9102</v>
      </c>
      <c r="E246" s="4" t="str">
        <f t="shared" si="46"/>
        <v>Picture</v>
      </c>
      <c r="F246" t="s">
        <v>9103</v>
      </c>
      <c r="G246" t="s">
        <v>13988</v>
      </c>
      <c r="H246" t="s">
        <v>14641</v>
      </c>
      <c r="I246" t="s">
        <v>11836</v>
      </c>
      <c r="J246" t="s">
        <v>44</v>
      </c>
      <c r="K246" t="s">
        <v>103</v>
      </c>
      <c r="L246" s="9">
        <v>5.27</v>
      </c>
      <c r="M246" s="6">
        <v>16.989999999999998</v>
      </c>
      <c r="N246" s="23" t="s">
        <v>9104</v>
      </c>
      <c r="O246" s="18">
        <v>15</v>
      </c>
      <c r="P246" s="9">
        <f t="shared" si="37"/>
        <v>254.84999999999997</v>
      </c>
      <c r="Q246" s="15">
        <v>0.8</v>
      </c>
    </row>
    <row r="247" spans="1:17" ht="51" x14ac:dyDescent="0.2">
      <c r="A247" t="s">
        <v>34</v>
      </c>
      <c r="B247" t="s">
        <v>9140</v>
      </c>
      <c r="C247" t="s">
        <v>27</v>
      </c>
      <c r="D247" t="s">
        <v>9141</v>
      </c>
      <c r="E247" s="4" t="str">
        <f t="shared" si="46"/>
        <v>Picture</v>
      </c>
      <c r="F247" t="s">
        <v>9142</v>
      </c>
      <c r="G247" t="s">
        <v>13997</v>
      </c>
      <c r="H247" t="s">
        <v>14640</v>
      </c>
      <c r="I247" t="s">
        <v>11471</v>
      </c>
      <c r="J247" t="s">
        <v>44</v>
      </c>
      <c r="K247" t="s">
        <v>103</v>
      </c>
      <c r="L247" s="9">
        <v>5.26</v>
      </c>
      <c r="M247" s="6">
        <v>16.989999999999998</v>
      </c>
      <c r="N247" s="23" t="s">
        <v>9143</v>
      </c>
      <c r="O247" s="18">
        <v>11</v>
      </c>
      <c r="P247" s="9">
        <f t="shared" si="37"/>
        <v>186.89</v>
      </c>
      <c r="Q247" s="15">
        <v>0.8</v>
      </c>
    </row>
    <row r="248" spans="1:17" ht="63.75" x14ac:dyDescent="0.2">
      <c r="A248" t="s">
        <v>34</v>
      </c>
      <c r="B248" t="s">
        <v>9169</v>
      </c>
      <c r="C248" t="s">
        <v>27</v>
      </c>
      <c r="D248" t="s">
        <v>9170</v>
      </c>
      <c r="E248" s="4" t="str">
        <f t="shared" ref="E248:E250" si="47">+HYPERLINK(D248,"Picture")</f>
        <v>Picture</v>
      </c>
      <c r="F248" t="s">
        <v>9171</v>
      </c>
      <c r="G248" t="s">
        <v>14005</v>
      </c>
      <c r="H248" t="s">
        <v>14641</v>
      </c>
      <c r="I248" t="s">
        <v>66</v>
      </c>
      <c r="J248" t="s">
        <v>44</v>
      </c>
      <c r="K248" t="s">
        <v>103</v>
      </c>
      <c r="L248" s="9">
        <v>6.19</v>
      </c>
      <c r="M248" s="6">
        <v>19.989999999999998</v>
      </c>
      <c r="N248" s="23" t="s">
        <v>9172</v>
      </c>
      <c r="O248" s="18">
        <v>44</v>
      </c>
      <c r="P248" s="9">
        <f t="shared" si="37"/>
        <v>879.56</v>
      </c>
      <c r="Q248" s="15">
        <v>0.83333333333333337</v>
      </c>
    </row>
    <row r="249" spans="1:17" ht="102" x14ac:dyDescent="0.2">
      <c r="A249" t="s">
        <v>9182</v>
      </c>
      <c r="B249" t="s">
        <v>9198</v>
      </c>
      <c r="C249" t="s">
        <v>1214</v>
      </c>
      <c r="D249" t="s">
        <v>9199</v>
      </c>
      <c r="E249" s="4" t="str">
        <f t="shared" si="47"/>
        <v>Picture</v>
      </c>
      <c r="F249" t="s">
        <v>9200</v>
      </c>
      <c r="G249" t="s">
        <v>14012</v>
      </c>
      <c r="H249" t="s">
        <v>14641</v>
      </c>
      <c r="I249" t="s">
        <v>11466</v>
      </c>
      <c r="J249" t="s">
        <v>44</v>
      </c>
      <c r="K249" t="s">
        <v>12139</v>
      </c>
      <c r="L249" s="9">
        <v>8.3800000000000008</v>
      </c>
      <c r="M249" s="6">
        <v>26.99</v>
      </c>
      <c r="N249" s="23" t="s">
        <v>9201</v>
      </c>
      <c r="O249" s="18">
        <v>17</v>
      </c>
      <c r="P249" s="9">
        <f t="shared" si="37"/>
        <v>458.83</v>
      </c>
      <c r="Q249" s="15">
        <v>0.88888888888888884</v>
      </c>
    </row>
    <row r="250" spans="1:17" ht="76.5" x14ac:dyDescent="0.2">
      <c r="A250" t="s">
        <v>35</v>
      </c>
      <c r="B250" t="s">
        <v>9362</v>
      </c>
      <c r="C250" t="s">
        <v>10</v>
      </c>
      <c r="D250" t="s">
        <v>9363</v>
      </c>
      <c r="E250" s="4" t="str">
        <f t="shared" si="47"/>
        <v>Picture</v>
      </c>
      <c r="F250" t="s">
        <v>9364</v>
      </c>
      <c r="G250" t="s">
        <v>14047</v>
      </c>
      <c r="H250" t="s">
        <v>14640</v>
      </c>
      <c r="I250" t="s">
        <v>11459</v>
      </c>
      <c r="J250" t="s">
        <v>47</v>
      </c>
      <c r="K250" t="s">
        <v>49</v>
      </c>
      <c r="L250" s="9">
        <v>20.170000000000002</v>
      </c>
      <c r="M250" s="6">
        <v>64.989999999999995</v>
      </c>
      <c r="N250" s="23" t="s">
        <v>9365</v>
      </c>
      <c r="O250" s="18">
        <v>11</v>
      </c>
      <c r="P250" s="9">
        <f t="shared" si="37"/>
        <v>714.89</v>
      </c>
      <c r="Q250" s="15">
        <v>0.8571428571428571</v>
      </c>
    </row>
    <row r="251" spans="1:17" ht="51" x14ac:dyDescent="0.2">
      <c r="A251" t="s">
        <v>35</v>
      </c>
      <c r="B251" t="s">
        <v>9396</v>
      </c>
      <c r="C251" t="s">
        <v>10</v>
      </c>
      <c r="D251" t="s">
        <v>9397</v>
      </c>
      <c r="E251" s="4" t="str">
        <f t="shared" ref="E251:E253" si="48">+HYPERLINK(D251,"Picture")</f>
        <v>Picture</v>
      </c>
      <c r="F251" t="s">
        <v>9398</v>
      </c>
      <c r="G251" t="s">
        <v>14056</v>
      </c>
      <c r="H251" t="s">
        <v>14640</v>
      </c>
      <c r="I251" t="s">
        <v>11839</v>
      </c>
      <c r="J251" t="s">
        <v>44</v>
      </c>
      <c r="K251" t="s">
        <v>80</v>
      </c>
      <c r="L251" s="9">
        <v>12.41</v>
      </c>
      <c r="M251" s="6">
        <v>39.99</v>
      </c>
      <c r="N251" s="23" t="s">
        <v>9399</v>
      </c>
      <c r="O251" s="18">
        <v>9</v>
      </c>
      <c r="P251" s="9">
        <f t="shared" si="37"/>
        <v>359.91</v>
      </c>
      <c r="Q251" s="15">
        <v>1</v>
      </c>
    </row>
    <row r="252" spans="1:17" ht="76.5" x14ac:dyDescent="0.2">
      <c r="A252" t="s">
        <v>35</v>
      </c>
      <c r="B252" t="s">
        <v>9427</v>
      </c>
      <c r="C252" t="s">
        <v>10</v>
      </c>
      <c r="D252" t="s">
        <v>9428</v>
      </c>
      <c r="E252" s="4" t="str">
        <f t="shared" si="48"/>
        <v>Picture</v>
      </c>
      <c r="F252" t="s">
        <v>9429</v>
      </c>
      <c r="G252" t="s">
        <v>14064</v>
      </c>
      <c r="H252" t="s">
        <v>14641</v>
      </c>
      <c r="I252" t="s">
        <v>46</v>
      </c>
      <c r="J252" t="s">
        <v>50</v>
      </c>
      <c r="K252" t="s">
        <v>48</v>
      </c>
      <c r="L252" s="9">
        <v>17.07</v>
      </c>
      <c r="M252" s="6">
        <v>54.99</v>
      </c>
      <c r="N252" s="23" t="s">
        <v>9430</v>
      </c>
      <c r="O252" s="18">
        <v>16</v>
      </c>
      <c r="P252" s="9">
        <f t="shared" si="37"/>
        <v>879.84</v>
      </c>
      <c r="Q252" s="15">
        <v>0.8571428571428571</v>
      </c>
    </row>
    <row r="253" spans="1:17" ht="76.5" x14ac:dyDescent="0.2">
      <c r="A253" t="s">
        <v>35</v>
      </c>
      <c r="B253" t="s">
        <v>9476</v>
      </c>
      <c r="C253" t="s">
        <v>10</v>
      </c>
      <c r="D253" t="s">
        <v>9477</v>
      </c>
      <c r="E253" s="4" t="str">
        <f t="shared" si="48"/>
        <v>Picture</v>
      </c>
      <c r="F253" t="s">
        <v>9478</v>
      </c>
      <c r="G253" t="s">
        <v>14076</v>
      </c>
      <c r="H253" t="s">
        <v>14641</v>
      </c>
      <c r="I253" t="s">
        <v>88</v>
      </c>
      <c r="J253" t="s">
        <v>50</v>
      </c>
      <c r="K253" t="s">
        <v>78</v>
      </c>
      <c r="L253" s="9">
        <v>20.14</v>
      </c>
      <c r="M253" s="6">
        <v>64.989999999999995</v>
      </c>
      <c r="N253" s="23" t="s">
        <v>9479</v>
      </c>
      <c r="O253" s="18">
        <v>14</v>
      </c>
      <c r="P253" s="9">
        <f t="shared" si="37"/>
        <v>909.8599999999999</v>
      </c>
      <c r="Q253" s="15">
        <v>0.8571428571428571</v>
      </c>
    </row>
    <row r="254" spans="1:17" ht="89.25" x14ac:dyDescent="0.2">
      <c r="A254" t="s">
        <v>35</v>
      </c>
      <c r="B254" t="s">
        <v>10139</v>
      </c>
      <c r="C254" t="s">
        <v>26</v>
      </c>
      <c r="D254" t="s">
        <v>10140</v>
      </c>
      <c r="E254" s="4" t="str">
        <f t="shared" ref="E254:E256" si="49">+HYPERLINK(D254,"Picture")</f>
        <v>Picture</v>
      </c>
      <c r="F254" t="s">
        <v>10141</v>
      </c>
      <c r="G254" t="s">
        <v>14247</v>
      </c>
      <c r="H254" t="s">
        <v>14641</v>
      </c>
      <c r="I254" t="s">
        <v>46</v>
      </c>
      <c r="J254" t="s">
        <v>50</v>
      </c>
      <c r="K254" t="s">
        <v>87</v>
      </c>
      <c r="L254" s="9">
        <v>18.63</v>
      </c>
      <c r="M254" s="6">
        <v>59.99</v>
      </c>
      <c r="N254" s="23" t="s">
        <v>10142</v>
      </c>
      <c r="O254" s="18">
        <v>28</v>
      </c>
      <c r="P254" s="9">
        <f t="shared" si="37"/>
        <v>1679.72</v>
      </c>
      <c r="Q254" s="15">
        <v>1</v>
      </c>
    </row>
    <row r="255" spans="1:17" ht="51" x14ac:dyDescent="0.2">
      <c r="A255" t="s">
        <v>35</v>
      </c>
      <c r="B255" t="s">
        <v>10150</v>
      </c>
      <c r="C255" t="s">
        <v>26</v>
      </c>
      <c r="D255" t="s">
        <v>10151</v>
      </c>
      <c r="E255" s="4" t="str">
        <f t="shared" si="49"/>
        <v>Picture</v>
      </c>
      <c r="F255" t="s">
        <v>10152</v>
      </c>
      <c r="G255" t="s">
        <v>14250</v>
      </c>
      <c r="H255" t="s">
        <v>14640</v>
      </c>
      <c r="I255" t="s">
        <v>11461</v>
      </c>
      <c r="J255" t="s">
        <v>56</v>
      </c>
      <c r="K255" t="s">
        <v>75</v>
      </c>
      <c r="L255" s="9">
        <v>21.72</v>
      </c>
      <c r="M255" s="6">
        <v>69.989999999999995</v>
      </c>
      <c r="N255" s="23" t="s">
        <v>10153</v>
      </c>
      <c r="O255" s="18">
        <v>13</v>
      </c>
      <c r="P255" s="9">
        <f t="shared" si="37"/>
        <v>909.86999999999989</v>
      </c>
      <c r="Q255" s="15">
        <v>1</v>
      </c>
    </row>
    <row r="256" spans="1:17" ht="51" x14ac:dyDescent="0.2">
      <c r="A256" t="s">
        <v>35</v>
      </c>
      <c r="B256" t="s">
        <v>10217</v>
      </c>
      <c r="C256" t="s">
        <v>27</v>
      </c>
      <c r="D256" t="s">
        <v>10218</v>
      </c>
      <c r="E256" s="4" t="str">
        <f t="shared" si="49"/>
        <v>Picture</v>
      </c>
      <c r="F256" t="s">
        <v>10219</v>
      </c>
      <c r="G256" t="s">
        <v>14264</v>
      </c>
      <c r="H256" t="s">
        <v>14645</v>
      </c>
      <c r="I256" t="s">
        <v>114</v>
      </c>
      <c r="J256" t="s">
        <v>56</v>
      </c>
      <c r="K256" t="s">
        <v>76</v>
      </c>
      <c r="L256" s="9">
        <v>7.75</v>
      </c>
      <c r="M256" s="6">
        <v>29.99</v>
      </c>
      <c r="N256" s="23" t="s">
        <v>14630</v>
      </c>
      <c r="O256" s="18">
        <v>14</v>
      </c>
      <c r="P256" s="9">
        <f t="shared" si="37"/>
        <v>419.85999999999996</v>
      </c>
      <c r="Q256" s="15">
        <v>1</v>
      </c>
    </row>
    <row r="257" spans="1:17" ht="51" x14ac:dyDescent="0.2">
      <c r="A257" t="s">
        <v>35</v>
      </c>
      <c r="B257" t="s">
        <v>10323</v>
      </c>
      <c r="C257" t="s">
        <v>27</v>
      </c>
      <c r="D257" t="s">
        <v>10324</v>
      </c>
      <c r="E257" s="4" t="str">
        <f t="shared" ref="E257" si="50">+HYPERLINK(D257,"Picture")</f>
        <v>Picture</v>
      </c>
      <c r="F257" t="s">
        <v>10325</v>
      </c>
      <c r="G257" t="s">
        <v>14291</v>
      </c>
      <c r="H257" t="s">
        <v>14640</v>
      </c>
      <c r="I257" t="s">
        <v>11471</v>
      </c>
      <c r="J257" t="s">
        <v>44</v>
      </c>
      <c r="K257" t="s">
        <v>103</v>
      </c>
      <c r="L257" s="9">
        <v>6.19</v>
      </c>
      <c r="M257" s="6">
        <v>19.989999999999998</v>
      </c>
      <c r="N257" s="23" t="s">
        <v>10326</v>
      </c>
      <c r="O257" s="18">
        <v>7</v>
      </c>
      <c r="P257" s="9">
        <f t="shared" si="37"/>
        <v>139.92999999999998</v>
      </c>
      <c r="Q257" s="15">
        <v>1</v>
      </c>
    </row>
    <row r="258" spans="1:17" ht="76.5" x14ac:dyDescent="0.2">
      <c r="A258" t="s">
        <v>36</v>
      </c>
      <c r="B258" t="s">
        <v>10656</v>
      </c>
      <c r="C258" t="s">
        <v>10</v>
      </c>
      <c r="D258" t="s">
        <v>10657</v>
      </c>
      <c r="E258" s="4" t="str">
        <f t="shared" ref="E258:E260" si="51">+HYPERLINK(D258,"Picture")</f>
        <v>Picture</v>
      </c>
      <c r="F258" t="s">
        <v>10658</v>
      </c>
      <c r="G258" t="s">
        <v>14377</v>
      </c>
      <c r="H258" t="s">
        <v>14640</v>
      </c>
      <c r="I258" t="s">
        <v>66</v>
      </c>
      <c r="J258" t="s">
        <v>47</v>
      </c>
      <c r="K258" t="s">
        <v>78</v>
      </c>
      <c r="L258" s="9">
        <v>15.49</v>
      </c>
      <c r="M258" s="6">
        <v>49.99</v>
      </c>
      <c r="N258" s="23" t="s">
        <v>10659</v>
      </c>
      <c r="O258" s="18">
        <v>14</v>
      </c>
      <c r="P258" s="9">
        <f t="shared" si="37"/>
        <v>699.86</v>
      </c>
      <c r="Q258" s="15">
        <v>0.8571428571428571</v>
      </c>
    </row>
    <row r="259" spans="1:17" ht="63.75" x14ac:dyDescent="0.2">
      <c r="A259" t="s">
        <v>36</v>
      </c>
      <c r="B259" t="s">
        <v>10664</v>
      </c>
      <c r="C259" t="s">
        <v>10</v>
      </c>
      <c r="D259" t="s">
        <v>10665</v>
      </c>
      <c r="E259" s="4" t="str">
        <f t="shared" si="51"/>
        <v>Picture</v>
      </c>
      <c r="F259" t="s">
        <v>10666</v>
      </c>
      <c r="G259" t="s">
        <v>14379</v>
      </c>
      <c r="H259" t="s">
        <v>14640</v>
      </c>
      <c r="I259" t="s">
        <v>64</v>
      </c>
      <c r="J259" t="s">
        <v>47</v>
      </c>
      <c r="K259" t="s">
        <v>48</v>
      </c>
      <c r="L259" s="9">
        <v>15.52</v>
      </c>
      <c r="M259" s="6">
        <v>49.99</v>
      </c>
      <c r="N259" s="23" t="s">
        <v>10667</v>
      </c>
      <c r="O259" s="18">
        <v>50</v>
      </c>
      <c r="P259" s="9">
        <f t="shared" ref="P259:P269" si="52">O259*M259</f>
        <v>2499.5</v>
      </c>
      <c r="Q259" s="15">
        <v>1</v>
      </c>
    </row>
    <row r="260" spans="1:17" ht="63.75" x14ac:dyDescent="0.2">
      <c r="A260" t="s">
        <v>36</v>
      </c>
      <c r="B260" t="s">
        <v>10742</v>
      </c>
      <c r="C260" t="s">
        <v>21</v>
      </c>
      <c r="D260" t="s">
        <v>10743</v>
      </c>
      <c r="E260" s="4" t="str">
        <f t="shared" si="51"/>
        <v>Picture</v>
      </c>
      <c r="F260" t="s">
        <v>10741</v>
      </c>
      <c r="G260" t="s">
        <v>14399</v>
      </c>
      <c r="H260" t="s">
        <v>14644</v>
      </c>
      <c r="I260" t="s">
        <v>46</v>
      </c>
      <c r="J260" t="s">
        <v>47</v>
      </c>
      <c r="K260" t="s">
        <v>65</v>
      </c>
      <c r="L260" s="9">
        <v>8.9700000000000006</v>
      </c>
      <c r="M260" s="6">
        <v>26.99</v>
      </c>
      <c r="N260" s="23" t="s">
        <v>10744</v>
      </c>
      <c r="O260" s="18">
        <v>9</v>
      </c>
      <c r="P260" s="9">
        <f t="shared" si="52"/>
        <v>242.91</v>
      </c>
      <c r="Q260" s="15">
        <v>0.83333333333333337</v>
      </c>
    </row>
    <row r="261" spans="1:17" ht="51" x14ac:dyDescent="0.2">
      <c r="A261" t="s">
        <v>36</v>
      </c>
      <c r="B261" t="s">
        <v>164</v>
      </c>
      <c r="C261" t="s">
        <v>27</v>
      </c>
      <c r="D261" t="s">
        <v>10867</v>
      </c>
      <c r="E261" s="4" t="str">
        <f t="shared" ref="E261:E262" si="53">+HYPERLINK(D261,"Picture")</f>
        <v>Picture</v>
      </c>
      <c r="F261" t="s">
        <v>193</v>
      </c>
      <c r="G261" t="s">
        <v>14429</v>
      </c>
      <c r="H261" t="s">
        <v>14644</v>
      </c>
      <c r="I261" t="s">
        <v>46</v>
      </c>
      <c r="J261" t="s">
        <v>50</v>
      </c>
      <c r="K261" t="s">
        <v>65</v>
      </c>
      <c r="L261" s="9">
        <v>10.23</v>
      </c>
      <c r="M261" s="6">
        <v>32.99</v>
      </c>
      <c r="N261" s="23" t="s">
        <v>10868</v>
      </c>
      <c r="O261" s="18">
        <v>15</v>
      </c>
      <c r="P261" s="9">
        <f t="shared" si="52"/>
        <v>494.85</v>
      </c>
      <c r="Q261" s="15">
        <v>0.8</v>
      </c>
    </row>
    <row r="262" spans="1:17" ht="63.75" x14ac:dyDescent="0.2">
      <c r="A262" t="s">
        <v>36</v>
      </c>
      <c r="B262" t="s">
        <v>10878</v>
      </c>
      <c r="C262" t="s">
        <v>27</v>
      </c>
      <c r="D262" t="s">
        <v>10879</v>
      </c>
      <c r="E262" s="4" t="str">
        <f t="shared" si="53"/>
        <v>Picture</v>
      </c>
      <c r="F262" t="s">
        <v>10880</v>
      </c>
      <c r="G262" t="s">
        <v>14433</v>
      </c>
      <c r="H262" t="s">
        <v>14640</v>
      </c>
      <c r="I262" t="s">
        <v>11467</v>
      </c>
      <c r="J262" t="s">
        <v>50</v>
      </c>
      <c r="K262" t="s">
        <v>12086</v>
      </c>
      <c r="L262" s="9">
        <v>9.3000000000000007</v>
      </c>
      <c r="M262" s="6">
        <v>29.99</v>
      </c>
      <c r="N262" s="23" t="s">
        <v>10881</v>
      </c>
      <c r="O262" s="18">
        <v>8</v>
      </c>
      <c r="P262" s="9">
        <f t="shared" si="52"/>
        <v>239.92</v>
      </c>
      <c r="Q262" s="15">
        <v>1</v>
      </c>
    </row>
    <row r="263" spans="1:17" ht="51" x14ac:dyDescent="0.2">
      <c r="A263" t="s">
        <v>37</v>
      </c>
      <c r="B263" t="s">
        <v>11195</v>
      </c>
      <c r="C263" t="s">
        <v>27</v>
      </c>
      <c r="D263" t="s">
        <v>11196</v>
      </c>
      <c r="E263" s="4" t="str">
        <f t="shared" ref="E263" si="54">+HYPERLINK(D263,"Picture")</f>
        <v>Picture</v>
      </c>
      <c r="F263" t="s">
        <v>11194</v>
      </c>
      <c r="G263" t="s">
        <v>14517</v>
      </c>
      <c r="H263" t="s">
        <v>14640</v>
      </c>
      <c r="I263" t="s">
        <v>11707</v>
      </c>
      <c r="J263" t="s">
        <v>50</v>
      </c>
      <c r="K263" t="s">
        <v>76</v>
      </c>
      <c r="L263" s="9">
        <v>7.76</v>
      </c>
      <c r="M263" s="6">
        <v>24.99</v>
      </c>
      <c r="N263" s="23" t="s">
        <v>11197</v>
      </c>
      <c r="O263" s="18">
        <v>8</v>
      </c>
      <c r="P263" s="9">
        <f t="shared" si="52"/>
        <v>199.92</v>
      </c>
      <c r="Q263" s="15">
        <v>0.8</v>
      </c>
    </row>
    <row r="264" spans="1:17" ht="51" x14ac:dyDescent="0.2">
      <c r="A264" t="s">
        <v>37</v>
      </c>
      <c r="B264" t="s">
        <v>11239</v>
      </c>
      <c r="C264" t="s">
        <v>27</v>
      </c>
      <c r="D264" t="s">
        <v>11240</v>
      </c>
      <c r="E264" s="4" t="str">
        <f t="shared" ref="E264:E268" si="55">+HYPERLINK(D264,"Picture")</f>
        <v>Picture</v>
      </c>
      <c r="F264" t="s">
        <v>11241</v>
      </c>
      <c r="G264" t="s">
        <v>14529</v>
      </c>
      <c r="H264" t="s">
        <v>14641</v>
      </c>
      <c r="I264" t="s">
        <v>11891</v>
      </c>
      <c r="J264" t="s">
        <v>50</v>
      </c>
      <c r="K264" t="s">
        <v>76</v>
      </c>
      <c r="L264" s="9">
        <v>9.31</v>
      </c>
      <c r="M264" s="6">
        <v>29.99</v>
      </c>
      <c r="N264" s="23" t="s">
        <v>11242</v>
      </c>
      <c r="O264" s="18">
        <v>28</v>
      </c>
      <c r="P264" s="9">
        <f t="shared" si="52"/>
        <v>839.71999999999991</v>
      </c>
      <c r="Q264" s="15">
        <v>0.8</v>
      </c>
    </row>
    <row r="265" spans="1:17" ht="63.75" x14ac:dyDescent="0.2">
      <c r="A265" t="s">
        <v>38</v>
      </c>
      <c r="B265" t="s">
        <v>11341</v>
      </c>
      <c r="C265" t="s">
        <v>39</v>
      </c>
      <c r="D265" t="s">
        <v>11342</v>
      </c>
      <c r="E265" s="4" t="str">
        <f t="shared" si="55"/>
        <v>Picture</v>
      </c>
      <c r="F265" t="s">
        <v>11339</v>
      </c>
      <c r="G265" t="s">
        <v>14558</v>
      </c>
      <c r="H265" t="s">
        <v>14641</v>
      </c>
      <c r="I265" t="s">
        <v>11910</v>
      </c>
      <c r="J265" t="s">
        <v>50</v>
      </c>
      <c r="K265" t="s">
        <v>14536</v>
      </c>
      <c r="L265" s="9">
        <v>15.49</v>
      </c>
      <c r="M265" s="6">
        <v>44.99</v>
      </c>
      <c r="N265" s="23" t="s">
        <v>11343</v>
      </c>
      <c r="O265" s="18">
        <v>14</v>
      </c>
      <c r="P265" s="9">
        <f t="shared" si="52"/>
        <v>629.86</v>
      </c>
      <c r="Q265" s="15">
        <v>0.83333333333333337</v>
      </c>
    </row>
    <row r="266" spans="1:17" ht="63.75" x14ac:dyDescent="0.2">
      <c r="A266" t="s">
        <v>38</v>
      </c>
      <c r="B266" t="s">
        <v>11402</v>
      </c>
      <c r="C266" t="s">
        <v>39</v>
      </c>
      <c r="D266" t="s">
        <v>11403</v>
      </c>
      <c r="E266" s="4" t="str">
        <f t="shared" si="55"/>
        <v>Picture</v>
      </c>
      <c r="F266" t="s">
        <v>11400</v>
      </c>
      <c r="G266" t="s">
        <v>14578</v>
      </c>
      <c r="H266" t="s">
        <v>14641</v>
      </c>
      <c r="I266" t="s">
        <v>11915</v>
      </c>
      <c r="J266" t="s">
        <v>50</v>
      </c>
      <c r="K266" t="s">
        <v>14536</v>
      </c>
      <c r="L266" s="9">
        <v>15.49</v>
      </c>
      <c r="M266" s="6">
        <v>44.99</v>
      </c>
      <c r="N266" s="23" t="s">
        <v>11404</v>
      </c>
      <c r="O266" s="18">
        <v>12</v>
      </c>
      <c r="P266" s="9">
        <f t="shared" si="52"/>
        <v>539.88</v>
      </c>
      <c r="Q266" s="15">
        <v>0.83333333333333337</v>
      </c>
    </row>
    <row r="267" spans="1:17" ht="76.5" x14ac:dyDescent="0.2">
      <c r="A267" t="s">
        <v>38</v>
      </c>
      <c r="B267" t="s">
        <v>11408</v>
      </c>
      <c r="C267" t="s">
        <v>39</v>
      </c>
      <c r="D267" t="s">
        <v>11409</v>
      </c>
      <c r="E267" s="4" t="str">
        <f t="shared" si="55"/>
        <v>Picture</v>
      </c>
      <c r="F267" t="s">
        <v>11410</v>
      </c>
      <c r="G267" t="s">
        <v>14580</v>
      </c>
      <c r="H267" t="s">
        <v>14641</v>
      </c>
      <c r="I267" t="s">
        <v>225</v>
      </c>
      <c r="J267" t="s">
        <v>50</v>
      </c>
      <c r="K267" t="s">
        <v>14535</v>
      </c>
      <c r="L267" s="9">
        <v>17.239999999999998</v>
      </c>
      <c r="M267" s="6">
        <v>49.99</v>
      </c>
      <c r="N267" s="23" t="s">
        <v>11411</v>
      </c>
      <c r="O267" s="18">
        <v>12</v>
      </c>
      <c r="P267" s="9">
        <f t="shared" si="52"/>
        <v>599.88</v>
      </c>
      <c r="Q267" s="15">
        <v>1</v>
      </c>
    </row>
    <row r="268" spans="1:17" ht="63.75" x14ac:dyDescent="0.2">
      <c r="A268" t="s">
        <v>38</v>
      </c>
      <c r="B268" t="s">
        <v>11412</v>
      </c>
      <c r="C268" t="s">
        <v>39</v>
      </c>
      <c r="D268" t="s">
        <v>11413</v>
      </c>
      <c r="E268" s="4" t="str">
        <f t="shared" si="55"/>
        <v>Picture</v>
      </c>
      <c r="F268" t="s">
        <v>11414</v>
      </c>
      <c r="G268" t="s">
        <v>14581</v>
      </c>
      <c r="H268" t="s">
        <v>14641</v>
      </c>
      <c r="I268" t="s">
        <v>11898</v>
      </c>
      <c r="J268" t="s">
        <v>50</v>
      </c>
      <c r="K268" t="s">
        <v>14541</v>
      </c>
      <c r="L268" s="9">
        <v>17.239999999999998</v>
      </c>
      <c r="M268" s="6">
        <v>49.99</v>
      </c>
      <c r="N268" s="23" t="s">
        <v>11415</v>
      </c>
      <c r="O268" s="18">
        <v>10</v>
      </c>
      <c r="P268" s="9">
        <f t="shared" si="52"/>
        <v>499.90000000000003</v>
      </c>
      <c r="Q268" s="15">
        <v>0.83333333333333337</v>
      </c>
    </row>
    <row r="269" spans="1:17" ht="76.5" x14ac:dyDescent="0.2">
      <c r="A269" t="s">
        <v>11416</v>
      </c>
      <c r="B269" t="s">
        <v>11452</v>
      </c>
      <c r="C269" t="s">
        <v>27</v>
      </c>
      <c r="D269" t="s">
        <v>11453</v>
      </c>
      <c r="E269" s="4" t="str">
        <f t="shared" ref="E269" si="56">+HYPERLINK(D269,"Picture")</f>
        <v>Picture</v>
      </c>
      <c r="F269" t="s">
        <v>11454</v>
      </c>
      <c r="G269" t="s">
        <v>14593</v>
      </c>
      <c r="H269" t="s">
        <v>14641</v>
      </c>
      <c r="I269" t="s">
        <v>11467</v>
      </c>
      <c r="J269" t="s">
        <v>50</v>
      </c>
      <c r="K269" t="s">
        <v>12086</v>
      </c>
      <c r="L269" s="9">
        <v>7.26</v>
      </c>
      <c r="M269" s="6">
        <v>24.99</v>
      </c>
      <c r="N269" s="23" t="s">
        <v>11455</v>
      </c>
      <c r="O269" s="18">
        <v>15</v>
      </c>
      <c r="P269" s="9">
        <f t="shared" si="52"/>
        <v>374.84999999999997</v>
      </c>
      <c r="Q269" s="15">
        <v>0.8571428571428571</v>
      </c>
    </row>
    <row r="271" spans="1:17" x14ac:dyDescent="0.2">
      <c r="L271"/>
      <c r="M271"/>
      <c r="N271"/>
      <c r="O271"/>
      <c r="P271"/>
      <c r="Q271"/>
    </row>
  </sheetData>
  <autoFilter ref="A2:Q269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60"/>
  <sheetViews>
    <sheetView workbookViewId="0">
      <selection activeCell="H225" sqref="H225"/>
    </sheetView>
  </sheetViews>
  <sheetFormatPr defaultColWidth="9.140625" defaultRowHeight="12.75" x14ac:dyDescent="0.2"/>
  <cols>
    <col min="1" max="1" width="11.85546875" customWidth="1"/>
    <col min="2" max="2" width="27.85546875" customWidth="1"/>
    <col min="3" max="3" width="14.28515625" customWidth="1"/>
    <col min="4" max="4" width="16.7109375" customWidth="1"/>
    <col min="5" max="5" width="11" customWidth="1"/>
    <col min="6" max="6" width="35.42578125" customWidth="1"/>
    <col min="7" max="7" width="15.7109375" bestFit="1" customWidth="1"/>
    <col min="8" max="8" width="7.28515625" bestFit="1" customWidth="1"/>
    <col min="9" max="9" width="17.140625" customWidth="1"/>
    <col min="10" max="10" width="12.85546875" customWidth="1"/>
    <col min="11" max="11" width="9.7109375" customWidth="1"/>
    <col min="12" max="12" width="6.85546875" style="6" bestFit="1" customWidth="1"/>
    <col min="13" max="13" width="7.85546875" style="6" bestFit="1" customWidth="1"/>
    <col min="14" max="14" width="11.85546875" style="21" customWidth="1"/>
    <col min="15" max="15" width="8.7109375" style="19" bestFit="1" customWidth="1"/>
    <col min="16" max="16" width="13.28515625" style="6" customWidth="1"/>
    <col min="17" max="17" width="14.140625" style="16" customWidth="1"/>
  </cols>
  <sheetData>
    <row r="1" spans="1:17" x14ac:dyDescent="0.2">
      <c r="N1" s="5"/>
      <c r="O1" s="10">
        <f>SUBTOTAL(9,O3:O3258)</f>
        <v>20884</v>
      </c>
      <c r="P1" s="11">
        <f>SUBTOTAL(9,P3:P3258)</f>
        <v>757172.12999997684</v>
      </c>
      <c r="Q1" s="12"/>
    </row>
    <row r="2" spans="1:17" ht="36" x14ac:dyDescent="0.2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43</v>
      </c>
      <c r="H2" s="1" t="s">
        <v>14648</v>
      </c>
      <c r="I2" s="1" t="s">
        <v>41</v>
      </c>
      <c r="J2" s="1" t="s">
        <v>40</v>
      </c>
      <c r="K2" s="24" t="s">
        <v>42</v>
      </c>
      <c r="L2" s="8" t="s">
        <v>14639</v>
      </c>
      <c r="M2" s="8" t="s">
        <v>6</v>
      </c>
      <c r="N2" s="22" t="s">
        <v>14635</v>
      </c>
      <c r="O2" s="3" t="s">
        <v>7</v>
      </c>
      <c r="P2" s="8" t="s">
        <v>14638</v>
      </c>
      <c r="Q2" s="13" t="s">
        <v>8</v>
      </c>
    </row>
    <row r="3" spans="1:17" x14ac:dyDescent="0.2">
      <c r="A3" t="s">
        <v>9</v>
      </c>
      <c r="B3" t="s">
        <v>228</v>
      </c>
      <c r="C3" t="s">
        <v>10</v>
      </c>
      <c r="D3" t="s">
        <v>229</v>
      </c>
      <c r="E3" s="4" t="str">
        <f>+HYPERLINK(D3,"Picture")</f>
        <v>Picture</v>
      </c>
      <c r="F3" t="s">
        <v>230</v>
      </c>
      <c r="G3" t="s">
        <v>11920</v>
      </c>
      <c r="H3" t="s">
        <v>14640</v>
      </c>
      <c r="I3" t="s">
        <v>11456</v>
      </c>
      <c r="J3" t="s">
        <v>44</v>
      </c>
      <c r="K3" t="s">
        <v>80</v>
      </c>
      <c r="L3" s="9">
        <v>6.19</v>
      </c>
      <c r="M3" s="6">
        <v>19.989999999999998</v>
      </c>
      <c r="N3" s="23" t="s">
        <v>19</v>
      </c>
      <c r="O3" s="18">
        <v>1</v>
      </c>
      <c r="P3" s="9">
        <f>O3*M3</f>
        <v>19.989999999999998</v>
      </c>
      <c r="Q3" s="14">
        <v>0.16666666666666666</v>
      </c>
    </row>
    <row r="4" spans="1:17" ht="25.5" x14ac:dyDescent="0.2">
      <c r="A4" t="s">
        <v>9</v>
      </c>
      <c r="B4" t="s">
        <v>231</v>
      </c>
      <c r="C4" t="s">
        <v>10</v>
      </c>
      <c r="D4" t="s">
        <v>232</v>
      </c>
      <c r="E4" s="4" t="str">
        <f t="shared" ref="E4:E66" si="0">+HYPERLINK(D4,"Picture")</f>
        <v>Picture</v>
      </c>
      <c r="F4" t="s">
        <v>230</v>
      </c>
      <c r="G4" t="s">
        <v>11920</v>
      </c>
      <c r="H4" t="s">
        <v>14641</v>
      </c>
      <c r="I4" t="s">
        <v>11456</v>
      </c>
      <c r="J4" t="s">
        <v>44</v>
      </c>
      <c r="K4" t="s">
        <v>80</v>
      </c>
      <c r="L4" s="9">
        <v>6.19</v>
      </c>
      <c r="M4" s="6">
        <v>19.989999999999998</v>
      </c>
      <c r="N4" s="23" t="s">
        <v>202</v>
      </c>
      <c r="O4" s="18">
        <v>10</v>
      </c>
      <c r="P4" s="9">
        <f t="shared" ref="P4:P67" si="1">O4*M4</f>
        <v>199.89999999999998</v>
      </c>
      <c r="Q4" s="14">
        <v>0.33333333333333331</v>
      </c>
    </row>
    <row r="5" spans="1:17" ht="25.5" x14ac:dyDescent="0.2">
      <c r="A5" t="s">
        <v>9</v>
      </c>
      <c r="B5" t="s">
        <v>233</v>
      </c>
      <c r="C5" t="s">
        <v>10</v>
      </c>
      <c r="D5" t="s">
        <v>234</v>
      </c>
      <c r="E5" s="4" t="str">
        <f t="shared" si="0"/>
        <v>Picture</v>
      </c>
      <c r="F5" t="s">
        <v>230</v>
      </c>
      <c r="G5" t="s">
        <v>11920</v>
      </c>
      <c r="H5" t="s">
        <v>14641</v>
      </c>
      <c r="I5" t="s">
        <v>11456</v>
      </c>
      <c r="J5" t="s">
        <v>44</v>
      </c>
      <c r="K5" t="s">
        <v>80</v>
      </c>
      <c r="L5" s="9">
        <v>6.19</v>
      </c>
      <c r="M5" s="6">
        <v>19.989999999999998</v>
      </c>
      <c r="N5" s="23" t="s">
        <v>235</v>
      </c>
      <c r="O5" s="18">
        <v>24</v>
      </c>
      <c r="P5" s="9">
        <f t="shared" si="1"/>
        <v>479.76</v>
      </c>
      <c r="Q5" s="14">
        <v>0.33333333333333331</v>
      </c>
    </row>
    <row r="6" spans="1:17" x14ac:dyDescent="0.2">
      <c r="A6" t="s">
        <v>9</v>
      </c>
      <c r="B6" t="s">
        <v>236</v>
      </c>
      <c r="C6" t="s">
        <v>10</v>
      </c>
      <c r="D6" t="s">
        <v>237</v>
      </c>
      <c r="E6" s="4" t="str">
        <f t="shared" si="0"/>
        <v>Picture</v>
      </c>
      <c r="F6" t="s">
        <v>230</v>
      </c>
      <c r="G6" t="s">
        <v>11920</v>
      </c>
      <c r="I6" t="s">
        <v>11456</v>
      </c>
      <c r="J6" t="s">
        <v>44</v>
      </c>
      <c r="K6" t="s">
        <v>80</v>
      </c>
      <c r="L6" s="9">
        <v>6.19</v>
      </c>
      <c r="M6" s="6">
        <v>19.989999999999998</v>
      </c>
      <c r="N6" s="23" t="s">
        <v>13</v>
      </c>
      <c r="O6" s="18">
        <v>1</v>
      </c>
      <c r="P6" s="9">
        <f t="shared" si="1"/>
        <v>19.989999999999998</v>
      </c>
      <c r="Q6" s="14">
        <v>0.25</v>
      </c>
    </row>
    <row r="7" spans="1:17" x14ac:dyDescent="0.2">
      <c r="A7" t="s">
        <v>9</v>
      </c>
      <c r="B7" t="s">
        <v>238</v>
      </c>
      <c r="C7" t="s">
        <v>10</v>
      </c>
      <c r="D7" t="s">
        <v>239</v>
      </c>
      <c r="E7" s="4" t="str">
        <f t="shared" si="0"/>
        <v>Picture</v>
      </c>
      <c r="F7" t="s">
        <v>230</v>
      </c>
      <c r="G7" t="s">
        <v>11920</v>
      </c>
      <c r="H7" t="s">
        <v>14641</v>
      </c>
      <c r="I7" t="s">
        <v>11456</v>
      </c>
      <c r="J7" t="s">
        <v>44</v>
      </c>
      <c r="K7" t="s">
        <v>80</v>
      </c>
      <c r="L7" s="9">
        <v>6.19</v>
      </c>
      <c r="M7" s="6">
        <v>19.989999999999998</v>
      </c>
      <c r="N7" s="23" t="s">
        <v>195</v>
      </c>
      <c r="O7" s="18">
        <v>2</v>
      </c>
      <c r="P7" s="9">
        <f t="shared" si="1"/>
        <v>39.979999999999997</v>
      </c>
      <c r="Q7" s="14">
        <v>0.16666666666666666</v>
      </c>
    </row>
    <row r="8" spans="1:17" x14ac:dyDescent="0.2">
      <c r="A8" t="s">
        <v>9</v>
      </c>
      <c r="B8" t="s">
        <v>240</v>
      </c>
      <c r="C8" t="s">
        <v>10</v>
      </c>
      <c r="D8" t="s">
        <v>241</v>
      </c>
      <c r="E8" s="4" t="str">
        <f t="shared" si="0"/>
        <v>Picture</v>
      </c>
      <c r="F8" t="s">
        <v>230</v>
      </c>
      <c r="G8" t="s">
        <v>11920</v>
      </c>
      <c r="H8" t="s">
        <v>14641</v>
      </c>
      <c r="I8" t="s">
        <v>11456</v>
      </c>
      <c r="J8" t="s">
        <v>44</v>
      </c>
      <c r="K8" t="s">
        <v>80</v>
      </c>
      <c r="L8" s="9">
        <v>6.19</v>
      </c>
      <c r="M8" s="6">
        <v>19.989999999999998</v>
      </c>
      <c r="N8" s="23" t="s">
        <v>242</v>
      </c>
      <c r="O8" s="18">
        <v>6</v>
      </c>
      <c r="P8" s="9">
        <f t="shared" si="1"/>
        <v>119.94</v>
      </c>
      <c r="Q8" s="14">
        <v>0.16666666666666666</v>
      </c>
    </row>
    <row r="9" spans="1:17" ht="25.5" x14ac:dyDescent="0.2">
      <c r="A9" t="s">
        <v>9</v>
      </c>
      <c r="B9" t="s">
        <v>243</v>
      </c>
      <c r="C9" t="s">
        <v>10</v>
      </c>
      <c r="D9" t="s">
        <v>244</v>
      </c>
      <c r="E9" s="4" t="str">
        <f t="shared" si="0"/>
        <v>Picture</v>
      </c>
      <c r="F9" t="s">
        <v>230</v>
      </c>
      <c r="G9" t="s">
        <v>11920</v>
      </c>
      <c r="H9" t="s">
        <v>14640</v>
      </c>
      <c r="I9" t="s">
        <v>11456</v>
      </c>
      <c r="J9" t="s">
        <v>44</v>
      </c>
      <c r="K9" t="s">
        <v>80</v>
      </c>
      <c r="L9" s="9">
        <v>6.19</v>
      </c>
      <c r="M9" s="6">
        <v>19.989999999999998</v>
      </c>
      <c r="N9" s="23" t="s">
        <v>245</v>
      </c>
      <c r="O9" s="18">
        <v>42</v>
      </c>
      <c r="P9" s="9">
        <f t="shared" si="1"/>
        <v>839.57999999999993</v>
      </c>
      <c r="Q9" s="14">
        <v>0.2857142857142857</v>
      </c>
    </row>
    <row r="10" spans="1:17" x14ac:dyDescent="0.2">
      <c r="A10" t="s">
        <v>9</v>
      </c>
      <c r="B10" t="s">
        <v>247</v>
      </c>
      <c r="C10" t="s">
        <v>10</v>
      </c>
      <c r="D10" t="s">
        <v>248</v>
      </c>
      <c r="E10" s="4" t="str">
        <f t="shared" si="0"/>
        <v>Picture</v>
      </c>
      <c r="F10" t="s">
        <v>249</v>
      </c>
      <c r="G10" t="s">
        <v>11921</v>
      </c>
      <c r="H10" t="s">
        <v>14640</v>
      </c>
      <c r="I10" t="s">
        <v>11457</v>
      </c>
      <c r="J10" t="s">
        <v>44</v>
      </c>
      <c r="K10" t="s">
        <v>45</v>
      </c>
      <c r="L10" s="9">
        <v>9.3000000000000007</v>
      </c>
      <c r="M10" s="6">
        <v>29.99</v>
      </c>
      <c r="N10" s="23" t="s">
        <v>16</v>
      </c>
      <c r="O10" s="18">
        <v>1</v>
      </c>
      <c r="P10" s="9">
        <f t="shared" si="1"/>
        <v>29.99</v>
      </c>
      <c r="Q10" s="14">
        <v>0.16666666666666666</v>
      </c>
    </row>
    <row r="11" spans="1:17" ht="25.5" x14ac:dyDescent="0.2">
      <c r="A11" t="s">
        <v>9</v>
      </c>
      <c r="B11" t="s">
        <v>250</v>
      </c>
      <c r="C11" t="s">
        <v>10</v>
      </c>
      <c r="D11" t="s">
        <v>251</v>
      </c>
      <c r="E11" s="4" t="str">
        <f t="shared" si="0"/>
        <v>Picture</v>
      </c>
      <c r="F11" t="s">
        <v>252</v>
      </c>
      <c r="G11" t="s">
        <v>11922</v>
      </c>
      <c r="H11" t="s">
        <v>14640</v>
      </c>
      <c r="I11" t="s">
        <v>66</v>
      </c>
      <c r="J11" t="s">
        <v>44</v>
      </c>
      <c r="K11" t="s">
        <v>78</v>
      </c>
      <c r="L11" s="9">
        <v>10.84</v>
      </c>
      <c r="M11" s="6">
        <v>34.99</v>
      </c>
      <c r="N11" s="23" t="s">
        <v>14594</v>
      </c>
      <c r="O11" s="18">
        <v>2</v>
      </c>
      <c r="P11" s="9">
        <f t="shared" si="1"/>
        <v>69.98</v>
      </c>
      <c r="Q11" s="14">
        <v>0.25</v>
      </c>
    </row>
    <row r="12" spans="1:17" x14ac:dyDescent="0.2">
      <c r="A12" t="s">
        <v>9</v>
      </c>
      <c r="B12" t="s">
        <v>254</v>
      </c>
      <c r="C12" t="s">
        <v>10</v>
      </c>
      <c r="D12" t="s">
        <v>255</v>
      </c>
      <c r="E12" s="4" t="str">
        <f t="shared" si="0"/>
        <v>Picture</v>
      </c>
      <c r="F12" t="s">
        <v>256</v>
      </c>
      <c r="G12" t="s">
        <v>11923</v>
      </c>
      <c r="H12" t="s">
        <v>14642</v>
      </c>
      <c r="I12" t="s">
        <v>46</v>
      </c>
      <c r="J12" t="s">
        <v>44</v>
      </c>
      <c r="K12" t="s">
        <v>48</v>
      </c>
      <c r="L12" s="9">
        <v>6.2</v>
      </c>
      <c r="M12" s="6">
        <v>39.99</v>
      </c>
      <c r="N12" s="23" t="s">
        <v>257</v>
      </c>
      <c r="O12" s="18">
        <v>1</v>
      </c>
      <c r="P12" s="9">
        <f t="shared" si="1"/>
        <v>39.99</v>
      </c>
      <c r="Q12" s="14">
        <v>0.2</v>
      </c>
    </row>
    <row r="13" spans="1:17" x14ac:dyDescent="0.2">
      <c r="A13" t="s">
        <v>9</v>
      </c>
      <c r="B13" t="s">
        <v>258</v>
      </c>
      <c r="C13" t="s">
        <v>10</v>
      </c>
      <c r="D13" t="s">
        <v>259</v>
      </c>
      <c r="E13" s="4" t="str">
        <f t="shared" si="0"/>
        <v>Picture</v>
      </c>
      <c r="F13" t="s">
        <v>260</v>
      </c>
      <c r="G13" t="s">
        <v>11924</v>
      </c>
      <c r="H13" t="s">
        <v>14643</v>
      </c>
      <c r="I13" t="s">
        <v>46</v>
      </c>
      <c r="J13" t="s">
        <v>44</v>
      </c>
      <c r="K13" t="s">
        <v>45</v>
      </c>
      <c r="L13" s="9">
        <v>7.5</v>
      </c>
      <c r="M13" s="6">
        <v>24.99</v>
      </c>
      <c r="N13" s="23" t="s">
        <v>11</v>
      </c>
      <c r="O13" s="18">
        <v>1</v>
      </c>
      <c r="P13" s="9">
        <f t="shared" si="1"/>
        <v>24.99</v>
      </c>
      <c r="Q13" s="14">
        <v>0.2</v>
      </c>
    </row>
    <row r="14" spans="1:17" x14ac:dyDescent="0.2">
      <c r="A14" t="s">
        <v>9</v>
      </c>
      <c r="B14" t="s">
        <v>262</v>
      </c>
      <c r="C14" t="s">
        <v>10</v>
      </c>
      <c r="D14" t="s">
        <v>263</v>
      </c>
      <c r="E14" s="4" t="str">
        <f t="shared" si="0"/>
        <v>Picture</v>
      </c>
      <c r="F14" t="s">
        <v>264</v>
      </c>
      <c r="G14" t="s">
        <v>11925</v>
      </c>
      <c r="H14" t="s">
        <v>14644</v>
      </c>
      <c r="I14" t="s">
        <v>46</v>
      </c>
      <c r="J14" t="s">
        <v>44</v>
      </c>
      <c r="K14" t="s">
        <v>48</v>
      </c>
      <c r="L14" s="9">
        <v>7.75</v>
      </c>
      <c r="M14" s="6">
        <v>24.99</v>
      </c>
      <c r="N14" s="23" t="s">
        <v>265</v>
      </c>
      <c r="O14" s="18">
        <v>2</v>
      </c>
      <c r="P14" s="9">
        <f t="shared" si="1"/>
        <v>49.98</v>
      </c>
      <c r="Q14" s="14">
        <v>0.16666666666666666</v>
      </c>
    </row>
    <row r="15" spans="1:17" ht="25.5" x14ac:dyDescent="0.2">
      <c r="A15" t="s">
        <v>9</v>
      </c>
      <c r="B15" t="s">
        <v>267</v>
      </c>
      <c r="C15" t="s">
        <v>10</v>
      </c>
      <c r="D15" t="s">
        <v>268</v>
      </c>
      <c r="E15" s="4" t="str">
        <f t="shared" si="0"/>
        <v>Picture</v>
      </c>
      <c r="F15" t="s">
        <v>269</v>
      </c>
      <c r="G15" t="s">
        <v>11926</v>
      </c>
      <c r="H15" t="s">
        <v>14645</v>
      </c>
      <c r="I15" t="s">
        <v>66</v>
      </c>
      <c r="J15" t="s">
        <v>47</v>
      </c>
      <c r="K15" t="s">
        <v>78</v>
      </c>
      <c r="L15" s="9">
        <v>15.51</v>
      </c>
      <c r="M15" s="6">
        <v>49.99</v>
      </c>
      <c r="N15" s="23" t="s">
        <v>270</v>
      </c>
      <c r="O15" s="18">
        <v>10</v>
      </c>
      <c r="P15" s="9">
        <f t="shared" si="1"/>
        <v>499.90000000000003</v>
      </c>
      <c r="Q15" s="14">
        <v>0.4</v>
      </c>
    </row>
    <row r="16" spans="1:17" x14ac:dyDescent="0.2">
      <c r="A16" t="s">
        <v>9</v>
      </c>
      <c r="B16" t="s">
        <v>271</v>
      </c>
      <c r="C16" t="s">
        <v>10</v>
      </c>
      <c r="D16" t="s">
        <v>272</v>
      </c>
      <c r="E16" s="4" t="str">
        <f t="shared" si="0"/>
        <v>Picture</v>
      </c>
      <c r="F16" t="s">
        <v>273</v>
      </c>
      <c r="G16" t="s">
        <v>11927</v>
      </c>
      <c r="H16" t="s">
        <v>14644</v>
      </c>
      <c r="I16" t="s">
        <v>55</v>
      </c>
      <c r="J16" t="s">
        <v>44</v>
      </c>
      <c r="K16" t="s">
        <v>48</v>
      </c>
      <c r="L16" s="9">
        <v>8.36</v>
      </c>
      <c r="M16" s="6">
        <v>29.99</v>
      </c>
      <c r="N16" s="23" t="s">
        <v>1710</v>
      </c>
      <c r="O16" s="18">
        <v>1</v>
      </c>
      <c r="P16" s="9">
        <f t="shared" si="1"/>
        <v>29.99</v>
      </c>
      <c r="Q16" s="14">
        <v>0.16666666666666666</v>
      </c>
    </row>
    <row r="17" spans="1:17" ht="38.25" x14ac:dyDescent="0.2">
      <c r="A17" t="s">
        <v>9</v>
      </c>
      <c r="B17" t="s">
        <v>275</v>
      </c>
      <c r="C17" t="s">
        <v>10</v>
      </c>
      <c r="D17" t="s">
        <v>276</v>
      </c>
      <c r="E17" s="4" t="str">
        <f t="shared" si="0"/>
        <v>Picture</v>
      </c>
      <c r="F17" t="s">
        <v>277</v>
      </c>
      <c r="G17" t="s">
        <v>11928</v>
      </c>
      <c r="H17" t="s">
        <v>14640</v>
      </c>
      <c r="I17" t="s">
        <v>11457</v>
      </c>
      <c r="J17" t="s">
        <v>44</v>
      </c>
      <c r="K17" t="s">
        <v>45</v>
      </c>
      <c r="L17" s="9">
        <v>7.75</v>
      </c>
      <c r="M17" s="6">
        <v>24.99</v>
      </c>
      <c r="N17" s="23" t="s">
        <v>278</v>
      </c>
      <c r="O17" s="18">
        <v>13</v>
      </c>
      <c r="P17" s="9">
        <f t="shared" si="1"/>
        <v>324.87</v>
      </c>
      <c r="Q17" s="14">
        <v>0.5</v>
      </c>
    </row>
    <row r="18" spans="1:17" x14ac:dyDescent="0.2">
      <c r="A18" t="s">
        <v>9</v>
      </c>
      <c r="B18" t="s">
        <v>279</v>
      </c>
      <c r="C18" t="s">
        <v>10</v>
      </c>
      <c r="D18" t="s">
        <v>280</v>
      </c>
      <c r="E18" s="4" t="str">
        <f t="shared" si="0"/>
        <v>Picture</v>
      </c>
      <c r="F18" t="s">
        <v>277</v>
      </c>
      <c r="G18" t="s">
        <v>11928</v>
      </c>
      <c r="H18" t="s">
        <v>14644</v>
      </c>
      <c r="I18" t="s">
        <v>11457</v>
      </c>
      <c r="J18" t="s">
        <v>44</v>
      </c>
      <c r="K18" t="s">
        <v>45</v>
      </c>
      <c r="L18" s="9">
        <v>7.75</v>
      </c>
      <c r="M18" s="6">
        <v>24.99</v>
      </c>
      <c r="N18" s="23" t="s">
        <v>19</v>
      </c>
      <c r="O18" s="18">
        <v>1</v>
      </c>
      <c r="P18" s="9">
        <f t="shared" si="1"/>
        <v>24.99</v>
      </c>
      <c r="Q18" s="14">
        <v>0.16666666666666666</v>
      </c>
    </row>
    <row r="19" spans="1:17" ht="25.5" x14ac:dyDescent="0.2">
      <c r="A19" t="s">
        <v>9</v>
      </c>
      <c r="B19" t="s">
        <v>281</v>
      </c>
      <c r="C19" t="s">
        <v>10</v>
      </c>
      <c r="D19" t="s">
        <v>282</v>
      </c>
      <c r="E19" s="4" t="str">
        <f t="shared" si="0"/>
        <v>Picture</v>
      </c>
      <c r="F19" t="s">
        <v>283</v>
      </c>
      <c r="G19" t="s">
        <v>11929</v>
      </c>
      <c r="H19" t="s">
        <v>14645</v>
      </c>
      <c r="I19" t="s">
        <v>54</v>
      </c>
      <c r="J19" t="s">
        <v>44</v>
      </c>
      <c r="K19" t="s">
        <v>45</v>
      </c>
      <c r="L19" s="9">
        <v>8.09</v>
      </c>
      <c r="M19" s="6">
        <v>26.99</v>
      </c>
      <c r="N19" s="23" t="s">
        <v>284</v>
      </c>
      <c r="O19" s="18">
        <v>15</v>
      </c>
      <c r="P19" s="9">
        <f t="shared" si="1"/>
        <v>404.84999999999997</v>
      </c>
      <c r="Q19" s="14">
        <v>0.4</v>
      </c>
    </row>
    <row r="20" spans="1:17" x14ac:dyDescent="0.2">
      <c r="A20" t="s">
        <v>9</v>
      </c>
      <c r="B20" t="s">
        <v>285</v>
      </c>
      <c r="C20" t="s">
        <v>10</v>
      </c>
      <c r="D20" t="s">
        <v>286</v>
      </c>
      <c r="E20" s="4" t="str">
        <f t="shared" si="0"/>
        <v>Picture</v>
      </c>
      <c r="F20" t="s">
        <v>287</v>
      </c>
      <c r="G20" t="s">
        <v>11930</v>
      </c>
      <c r="H20" t="s">
        <v>14644</v>
      </c>
      <c r="I20" t="s">
        <v>64</v>
      </c>
      <c r="J20" t="s">
        <v>44</v>
      </c>
      <c r="K20" t="s">
        <v>48</v>
      </c>
      <c r="L20" s="9">
        <v>9.31</v>
      </c>
      <c r="M20" s="6">
        <v>29.99</v>
      </c>
      <c r="N20" s="23" t="s">
        <v>13</v>
      </c>
      <c r="O20" s="18">
        <v>1</v>
      </c>
      <c r="P20" s="9">
        <f t="shared" si="1"/>
        <v>29.99</v>
      </c>
      <c r="Q20" s="14">
        <v>0.2</v>
      </c>
    </row>
    <row r="21" spans="1:17" x14ac:dyDescent="0.2">
      <c r="A21" t="s">
        <v>9</v>
      </c>
      <c r="B21" t="s">
        <v>288</v>
      </c>
      <c r="C21" t="s">
        <v>10</v>
      </c>
      <c r="D21" t="s">
        <v>289</v>
      </c>
      <c r="E21" s="4" t="str">
        <f t="shared" si="0"/>
        <v>Picture</v>
      </c>
      <c r="F21" t="s">
        <v>290</v>
      </c>
      <c r="G21" t="s">
        <v>11931</v>
      </c>
      <c r="H21" t="s">
        <v>14645</v>
      </c>
      <c r="I21" t="s">
        <v>66</v>
      </c>
      <c r="J21" t="s">
        <v>47</v>
      </c>
      <c r="K21" t="s">
        <v>78</v>
      </c>
      <c r="L21" s="9">
        <v>13.95</v>
      </c>
      <c r="M21" s="6">
        <v>44.99</v>
      </c>
      <c r="N21" s="23" t="s">
        <v>12</v>
      </c>
      <c r="O21" s="18">
        <v>1</v>
      </c>
      <c r="P21" s="9">
        <f t="shared" si="1"/>
        <v>44.99</v>
      </c>
      <c r="Q21" s="14">
        <v>0.2</v>
      </c>
    </row>
    <row r="22" spans="1:17" ht="38.25" x14ac:dyDescent="0.2">
      <c r="A22" t="s">
        <v>9</v>
      </c>
      <c r="B22" t="s">
        <v>292</v>
      </c>
      <c r="C22" t="s">
        <v>10</v>
      </c>
      <c r="D22" t="s">
        <v>293</v>
      </c>
      <c r="E22" s="4" t="str">
        <f t="shared" si="0"/>
        <v>Picture</v>
      </c>
      <c r="F22" t="s">
        <v>294</v>
      </c>
      <c r="G22" t="s">
        <v>11932</v>
      </c>
      <c r="H22" t="s">
        <v>14645</v>
      </c>
      <c r="I22" t="s">
        <v>46</v>
      </c>
      <c r="J22" t="s">
        <v>47</v>
      </c>
      <c r="K22" t="s">
        <v>48</v>
      </c>
      <c r="L22" s="9">
        <v>12.4</v>
      </c>
      <c r="M22" s="6">
        <v>39.99</v>
      </c>
      <c r="N22" s="23" t="s">
        <v>295</v>
      </c>
      <c r="O22" s="18">
        <v>4</v>
      </c>
      <c r="P22" s="9">
        <f t="shared" si="1"/>
        <v>159.96</v>
      </c>
      <c r="Q22" s="14">
        <v>0.5</v>
      </c>
    </row>
    <row r="23" spans="1:17" ht="25.5" x14ac:dyDescent="0.2">
      <c r="A23" t="s">
        <v>9</v>
      </c>
      <c r="B23" t="s">
        <v>296</v>
      </c>
      <c r="C23" t="s">
        <v>10</v>
      </c>
      <c r="D23" t="s">
        <v>297</v>
      </c>
      <c r="E23" s="4" t="str">
        <f t="shared" si="0"/>
        <v>Picture</v>
      </c>
      <c r="F23" t="s">
        <v>298</v>
      </c>
      <c r="G23" t="s">
        <v>11933</v>
      </c>
      <c r="H23" t="s">
        <v>14644</v>
      </c>
      <c r="I23" t="s">
        <v>46</v>
      </c>
      <c r="J23" t="s">
        <v>44</v>
      </c>
      <c r="K23" t="s">
        <v>48</v>
      </c>
      <c r="L23" s="9">
        <v>10.86</v>
      </c>
      <c r="M23" s="6">
        <v>34.99</v>
      </c>
      <c r="N23" s="23" t="s">
        <v>299</v>
      </c>
      <c r="O23" s="18">
        <v>2</v>
      </c>
      <c r="P23" s="9">
        <f t="shared" si="1"/>
        <v>69.98</v>
      </c>
      <c r="Q23" s="14">
        <v>0.4</v>
      </c>
    </row>
    <row r="24" spans="1:17" ht="38.25" x14ac:dyDescent="0.2">
      <c r="A24" t="s">
        <v>9</v>
      </c>
      <c r="B24" t="s">
        <v>301</v>
      </c>
      <c r="C24" t="s">
        <v>10</v>
      </c>
      <c r="D24" t="s">
        <v>302</v>
      </c>
      <c r="E24" s="4" t="str">
        <f t="shared" si="0"/>
        <v>Picture</v>
      </c>
      <c r="F24" t="s">
        <v>303</v>
      </c>
      <c r="G24" t="s">
        <v>11934</v>
      </c>
      <c r="H24" t="s">
        <v>14645</v>
      </c>
      <c r="I24" t="s">
        <v>66</v>
      </c>
      <c r="J24" t="s">
        <v>47</v>
      </c>
      <c r="K24" t="s">
        <v>78</v>
      </c>
      <c r="L24" s="9">
        <v>13.95</v>
      </c>
      <c r="M24" s="6">
        <v>44.99</v>
      </c>
      <c r="N24" s="23" t="s">
        <v>304</v>
      </c>
      <c r="O24" s="18">
        <v>5</v>
      </c>
      <c r="P24" s="9">
        <f t="shared" si="1"/>
        <v>224.95000000000002</v>
      </c>
      <c r="Q24" s="14">
        <v>0.6</v>
      </c>
    </row>
    <row r="25" spans="1:17" x14ac:dyDescent="0.2">
      <c r="A25" t="s">
        <v>9</v>
      </c>
      <c r="B25" t="s">
        <v>305</v>
      </c>
      <c r="C25" t="s">
        <v>10</v>
      </c>
      <c r="D25" t="s">
        <v>306</v>
      </c>
      <c r="E25" s="4" t="str">
        <f t="shared" si="0"/>
        <v>Picture</v>
      </c>
      <c r="F25" t="s">
        <v>307</v>
      </c>
      <c r="G25" t="s">
        <v>11935</v>
      </c>
      <c r="H25" t="s">
        <v>14645</v>
      </c>
      <c r="I25" t="s">
        <v>46</v>
      </c>
      <c r="J25" t="s">
        <v>44</v>
      </c>
      <c r="K25" t="s">
        <v>48</v>
      </c>
      <c r="L25" s="9">
        <v>9.3000000000000007</v>
      </c>
      <c r="M25" s="6">
        <v>29.99</v>
      </c>
      <c r="N25" s="23" t="s">
        <v>16</v>
      </c>
      <c r="O25" s="18">
        <v>1</v>
      </c>
      <c r="P25" s="9">
        <f t="shared" si="1"/>
        <v>29.99</v>
      </c>
      <c r="Q25" s="14">
        <v>0.16666666666666666</v>
      </c>
    </row>
    <row r="26" spans="1:17" x14ac:dyDescent="0.2">
      <c r="A26" t="s">
        <v>9</v>
      </c>
      <c r="B26" t="s">
        <v>308</v>
      </c>
      <c r="C26" t="s">
        <v>10</v>
      </c>
      <c r="D26" t="s">
        <v>309</v>
      </c>
      <c r="E26" s="4" t="str">
        <f t="shared" si="0"/>
        <v>Picture</v>
      </c>
      <c r="F26" t="s">
        <v>307</v>
      </c>
      <c r="G26" t="s">
        <v>11935</v>
      </c>
      <c r="H26" t="s">
        <v>14645</v>
      </c>
      <c r="I26" t="s">
        <v>46</v>
      </c>
      <c r="J26" t="s">
        <v>44</v>
      </c>
      <c r="K26" t="s">
        <v>48</v>
      </c>
      <c r="L26" s="9">
        <v>9.3000000000000007</v>
      </c>
      <c r="M26" s="6">
        <v>29.99</v>
      </c>
      <c r="N26" s="23" t="s">
        <v>16</v>
      </c>
      <c r="O26" s="18">
        <v>1</v>
      </c>
      <c r="P26" s="9">
        <f t="shared" si="1"/>
        <v>29.99</v>
      </c>
      <c r="Q26" s="14">
        <v>0.16666666666666666</v>
      </c>
    </row>
    <row r="27" spans="1:17" x14ac:dyDescent="0.2">
      <c r="A27" t="s">
        <v>9</v>
      </c>
      <c r="B27" t="s">
        <v>311</v>
      </c>
      <c r="C27" t="s">
        <v>10</v>
      </c>
      <c r="D27" t="s">
        <v>312</v>
      </c>
      <c r="E27" s="4" t="str">
        <f t="shared" si="0"/>
        <v>Picture</v>
      </c>
      <c r="F27" t="s">
        <v>313</v>
      </c>
      <c r="G27" t="s">
        <v>11936</v>
      </c>
      <c r="H27" t="s">
        <v>14645</v>
      </c>
      <c r="I27" t="s">
        <v>66</v>
      </c>
      <c r="J27" t="s">
        <v>47</v>
      </c>
      <c r="K27" t="s">
        <v>78</v>
      </c>
      <c r="L27" s="9">
        <v>12.4</v>
      </c>
      <c r="M27" s="6">
        <v>39.99</v>
      </c>
      <c r="N27" s="23" t="s">
        <v>11</v>
      </c>
      <c r="O27" s="18">
        <v>1</v>
      </c>
      <c r="P27" s="9">
        <f t="shared" si="1"/>
        <v>39.99</v>
      </c>
      <c r="Q27" s="14">
        <v>0.16666666666666666</v>
      </c>
    </row>
    <row r="28" spans="1:17" x14ac:dyDescent="0.2">
      <c r="A28" t="s">
        <v>9</v>
      </c>
      <c r="B28" t="s">
        <v>315</v>
      </c>
      <c r="C28" t="s">
        <v>10</v>
      </c>
      <c r="D28" t="s">
        <v>316</v>
      </c>
      <c r="E28" s="4" t="str">
        <f t="shared" si="0"/>
        <v>Picture</v>
      </c>
      <c r="F28" t="s">
        <v>317</v>
      </c>
      <c r="G28" t="s">
        <v>11937</v>
      </c>
      <c r="H28" t="s">
        <v>14645</v>
      </c>
      <c r="I28" t="s">
        <v>52</v>
      </c>
      <c r="J28" t="s">
        <v>50</v>
      </c>
      <c r="K28" t="s">
        <v>45</v>
      </c>
      <c r="L28" s="9">
        <v>10.84</v>
      </c>
      <c r="M28" s="6">
        <v>34.99</v>
      </c>
      <c r="N28" s="23" t="s">
        <v>16</v>
      </c>
      <c r="O28" s="18">
        <v>1</v>
      </c>
      <c r="P28" s="9">
        <f t="shared" si="1"/>
        <v>34.99</v>
      </c>
      <c r="Q28" s="14">
        <v>0.2</v>
      </c>
    </row>
    <row r="29" spans="1:17" x14ac:dyDescent="0.2">
      <c r="A29" t="s">
        <v>9</v>
      </c>
      <c r="B29" t="s">
        <v>318</v>
      </c>
      <c r="C29" t="s">
        <v>10</v>
      </c>
      <c r="D29" t="s">
        <v>319</v>
      </c>
      <c r="E29" s="4" t="str">
        <f t="shared" si="0"/>
        <v>Picture</v>
      </c>
      <c r="F29" t="s">
        <v>320</v>
      </c>
      <c r="G29" t="s">
        <v>11938</v>
      </c>
      <c r="H29" t="s">
        <v>14644</v>
      </c>
      <c r="I29" t="s">
        <v>11461</v>
      </c>
      <c r="J29" t="s">
        <v>50</v>
      </c>
      <c r="K29" t="s">
        <v>45</v>
      </c>
      <c r="L29" s="9">
        <v>9.31</v>
      </c>
      <c r="M29" s="6">
        <v>29.99</v>
      </c>
      <c r="N29" s="23" t="s">
        <v>12</v>
      </c>
      <c r="O29" s="18">
        <v>1</v>
      </c>
      <c r="P29" s="9">
        <f t="shared" si="1"/>
        <v>29.99</v>
      </c>
      <c r="Q29" s="14">
        <v>0.2</v>
      </c>
    </row>
    <row r="30" spans="1:17" ht="38.25" x14ac:dyDescent="0.2">
      <c r="A30" t="s">
        <v>9</v>
      </c>
      <c r="B30" t="s">
        <v>321</v>
      </c>
      <c r="C30" t="s">
        <v>10</v>
      </c>
      <c r="D30" t="s">
        <v>322</v>
      </c>
      <c r="E30" s="4" t="str">
        <f t="shared" si="0"/>
        <v>Picture</v>
      </c>
      <c r="F30" t="s">
        <v>323</v>
      </c>
      <c r="G30" t="s">
        <v>11939</v>
      </c>
      <c r="H30" t="s">
        <v>14645</v>
      </c>
      <c r="I30" t="s">
        <v>55</v>
      </c>
      <c r="J30" t="s">
        <v>44</v>
      </c>
      <c r="K30" t="s">
        <v>48</v>
      </c>
      <c r="L30" s="9">
        <v>8.3800000000000008</v>
      </c>
      <c r="M30" s="6">
        <v>29.99</v>
      </c>
      <c r="N30" s="23" t="s">
        <v>324</v>
      </c>
      <c r="O30" s="18">
        <v>3</v>
      </c>
      <c r="P30" s="9">
        <f t="shared" si="1"/>
        <v>89.97</v>
      </c>
      <c r="Q30" s="14">
        <v>0.42857142857142855</v>
      </c>
    </row>
    <row r="31" spans="1:17" ht="25.5" x14ac:dyDescent="0.2">
      <c r="A31" t="s">
        <v>9</v>
      </c>
      <c r="B31" t="s">
        <v>325</v>
      </c>
      <c r="C31" t="s">
        <v>10</v>
      </c>
      <c r="D31" t="s">
        <v>326</v>
      </c>
      <c r="E31" s="4" t="str">
        <f t="shared" si="0"/>
        <v>Picture</v>
      </c>
      <c r="F31" t="s">
        <v>327</v>
      </c>
      <c r="G31" t="s">
        <v>11940</v>
      </c>
      <c r="H31" t="s">
        <v>14641</v>
      </c>
      <c r="I31" t="s">
        <v>11462</v>
      </c>
      <c r="J31" t="s">
        <v>50</v>
      </c>
      <c r="K31" t="s">
        <v>45</v>
      </c>
      <c r="L31" s="9">
        <v>9.3000000000000007</v>
      </c>
      <c r="M31" s="6">
        <v>29.99</v>
      </c>
      <c r="N31" s="23" t="s">
        <v>328</v>
      </c>
      <c r="O31" s="18">
        <v>2</v>
      </c>
      <c r="P31" s="9">
        <f t="shared" si="1"/>
        <v>59.98</v>
      </c>
      <c r="Q31" s="14">
        <v>0.4</v>
      </c>
    </row>
    <row r="32" spans="1:17" x14ac:dyDescent="0.2">
      <c r="A32" t="s">
        <v>9</v>
      </c>
      <c r="B32" t="s">
        <v>329</v>
      </c>
      <c r="C32" t="s">
        <v>10</v>
      </c>
      <c r="D32" t="s">
        <v>330</v>
      </c>
      <c r="E32" s="4" t="str">
        <f t="shared" si="0"/>
        <v>Picture</v>
      </c>
      <c r="F32" t="s">
        <v>327</v>
      </c>
      <c r="G32" t="s">
        <v>11940</v>
      </c>
      <c r="H32" t="s">
        <v>14641</v>
      </c>
      <c r="I32" t="s">
        <v>11462</v>
      </c>
      <c r="J32" t="s">
        <v>50</v>
      </c>
      <c r="K32" t="s">
        <v>45</v>
      </c>
      <c r="L32" s="9">
        <v>9.3000000000000007</v>
      </c>
      <c r="M32" s="6">
        <v>29.99</v>
      </c>
      <c r="N32" s="23" t="s">
        <v>11</v>
      </c>
      <c r="O32" s="18">
        <v>1</v>
      </c>
      <c r="P32" s="9">
        <f t="shared" si="1"/>
        <v>29.99</v>
      </c>
      <c r="Q32" s="14">
        <v>0.16666666666666666</v>
      </c>
    </row>
    <row r="33" spans="1:17" ht="38.25" x14ac:dyDescent="0.2">
      <c r="A33" t="s">
        <v>9</v>
      </c>
      <c r="B33" t="s">
        <v>331</v>
      </c>
      <c r="C33" t="s">
        <v>10</v>
      </c>
      <c r="D33" t="s">
        <v>332</v>
      </c>
      <c r="E33" s="4" t="str">
        <f t="shared" si="0"/>
        <v>Picture</v>
      </c>
      <c r="F33" t="s">
        <v>333</v>
      </c>
      <c r="G33" t="s">
        <v>11941</v>
      </c>
      <c r="H33" t="s">
        <v>14641</v>
      </c>
      <c r="I33" t="s">
        <v>11463</v>
      </c>
      <c r="J33" t="s">
        <v>44</v>
      </c>
      <c r="K33" t="s">
        <v>49</v>
      </c>
      <c r="L33" s="9">
        <v>10.86</v>
      </c>
      <c r="M33" s="6">
        <v>34.99</v>
      </c>
      <c r="N33" s="23" t="s">
        <v>314</v>
      </c>
      <c r="O33" s="18">
        <v>3</v>
      </c>
      <c r="P33" s="9">
        <f t="shared" si="1"/>
        <v>104.97</v>
      </c>
      <c r="Q33" s="14">
        <v>0.6</v>
      </c>
    </row>
    <row r="34" spans="1:17" x14ac:dyDescent="0.2">
      <c r="A34" t="s">
        <v>9</v>
      </c>
      <c r="B34" t="s">
        <v>335</v>
      </c>
      <c r="C34" t="s">
        <v>10</v>
      </c>
      <c r="D34" t="s">
        <v>336</v>
      </c>
      <c r="E34" s="4" t="str">
        <f t="shared" si="0"/>
        <v>Picture</v>
      </c>
      <c r="F34" t="s">
        <v>337</v>
      </c>
      <c r="G34" t="s">
        <v>11942</v>
      </c>
      <c r="H34" t="s">
        <v>14644</v>
      </c>
      <c r="I34" t="s">
        <v>11464</v>
      </c>
      <c r="J34" t="s">
        <v>50</v>
      </c>
      <c r="K34" t="s">
        <v>108</v>
      </c>
      <c r="L34" s="9">
        <v>12.4</v>
      </c>
      <c r="M34" s="6">
        <v>39.99</v>
      </c>
      <c r="N34" s="23" t="s">
        <v>11</v>
      </c>
      <c r="O34" s="18">
        <v>1</v>
      </c>
      <c r="P34" s="9">
        <f t="shared" si="1"/>
        <v>39.99</v>
      </c>
      <c r="Q34" s="14">
        <v>0.2</v>
      </c>
    </row>
    <row r="35" spans="1:17" ht="25.5" x14ac:dyDescent="0.2">
      <c r="A35" t="s">
        <v>9</v>
      </c>
      <c r="B35" t="s">
        <v>339</v>
      </c>
      <c r="C35" t="s">
        <v>10</v>
      </c>
      <c r="D35" t="s">
        <v>340</v>
      </c>
      <c r="E35" s="4" t="str">
        <f t="shared" si="0"/>
        <v>Picture</v>
      </c>
      <c r="F35" t="s">
        <v>341</v>
      </c>
      <c r="G35" t="s">
        <v>11943</v>
      </c>
      <c r="H35" t="s">
        <v>14644</v>
      </c>
      <c r="I35" t="s">
        <v>55</v>
      </c>
      <c r="J35" t="s">
        <v>50</v>
      </c>
      <c r="K35" t="s">
        <v>45</v>
      </c>
      <c r="L35" s="9">
        <v>12.41</v>
      </c>
      <c r="M35" s="6">
        <v>39.99</v>
      </c>
      <c r="N35" s="23" t="s">
        <v>342</v>
      </c>
      <c r="O35" s="18">
        <v>19</v>
      </c>
      <c r="P35" s="9">
        <f t="shared" si="1"/>
        <v>759.81000000000006</v>
      </c>
      <c r="Q35" s="14">
        <v>0.4</v>
      </c>
    </row>
    <row r="36" spans="1:17" x14ac:dyDescent="0.2">
      <c r="A36" t="s">
        <v>9</v>
      </c>
      <c r="B36" t="s">
        <v>343</v>
      </c>
      <c r="C36" t="s">
        <v>10</v>
      </c>
      <c r="D36" t="s">
        <v>344</v>
      </c>
      <c r="E36" s="4" t="str">
        <f t="shared" si="0"/>
        <v>Picture</v>
      </c>
      <c r="F36" t="s">
        <v>345</v>
      </c>
      <c r="G36" t="s">
        <v>11944</v>
      </c>
      <c r="H36" t="s">
        <v>14644</v>
      </c>
      <c r="I36" t="s">
        <v>11459</v>
      </c>
      <c r="J36" t="s">
        <v>44</v>
      </c>
      <c r="K36" t="s">
        <v>49</v>
      </c>
      <c r="L36" s="9">
        <v>9.3000000000000007</v>
      </c>
      <c r="M36" s="6">
        <v>29.99</v>
      </c>
      <c r="N36" s="23" t="s">
        <v>12</v>
      </c>
      <c r="O36" s="18">
        <v>1</v>
      </c>
      <c r="P36" s="9">
        <f t="shared" si="1"/>
        <v>29.99</v>
      </c>
      <c r="Q36" s="14">
        <v>0.2</v>
      </c>
    </row>
    <row r="37" spans="1:17" x14ac:dyDescent="0.2">
      <c r="A37" t="s">
        <v>9</v>
      </c>
      <c r="B37" t="s">
        <v>347</v>
      </c>
      <c r="C37" t="s">
        <v>10</v>
      </c>
      <c r="D37" t="s">
        <v>348</v>
      </c>
      <c r="E37" s="4" t="str">
        <f t="shared" si="0"/>
        <v>Picture</v>
      </c>
      <c r="F37" t="s">
        <v>349</v>
      </c>
      <c r="G37" t="s">
        <v>11945</v>
      </c>
      <c r="H37" t="s">
        <v>14644</v>
      </c>
      <c r="I37" t="s">
        <v>11459</v>
      </c>
      <c r="J37" t="s">
        <v>44</v>
      </c>
      <c r="K37" t="s">
        <v>49</v>
      </c>
      <c r="L37" s="9">
        <v>10.86</v>
      </c>
      <c r="M37" s="6">
        <v>34.99</v>
      </c>
      <c r="N37" s="23" t="s">
        <v>11</v>
      </c>
      <c r="O37" s="18">
        <v>1</v>
      </c>
      <c r="P37" s="9">
        <f t="shared" si="1"/>
        <v>34.99</v>
      </c>
      <c r="Q37" s="14">
        <v>0.2</v>
      </c>
    </row>
    <row r="38" spans="1:17" x14ac:dyDescent="0.2">
      <c r="A38" t="s">
        <v>9</v>
      </c>
      <c r="B38" t="s">
        <v>351</v>
      </c>
      <c r="C38" t="s">
        <v>10</v>
      </c>
      <c r="D38" t="s">
        <v>352</v>
      </c>
      <c r="E38" s="4" t="str">
        <f t="shared" si="0"/>
        <v>Picture</v>
      </c>
      <c r="F38" t="s">
        <v>353</v>
      </c>
      <c r="G38" t="s">
        <v>11946</v>
      </c>
      <c r="H38" t="s">
        <v>14644</v>
      </c>
      <c r="I38" t="s">
        <v>11459</v>
      </c>
      <c r="J38" t="s">
        <v>44</v>
      </c>
      <c r="K38" t="s">
        <v>49</v>
      </c>
      <c r="L38" s="9">
        <v>8.36</v>
      </c>
      <c r="M38" s="6">
        <v>26.99</v>
      </c>
      <c r="N38" s="23" t="s">
        <v>11</v>
      </c>
      <c r="O38" s="18">
        <v>1</v>
      </c>
      <c r="P38" s="9">
        <f t="shared" si="1"/>
        <v>26.99</v>
      </c>
      <c r="Q38" s="14">
        <v>0.2</v>
      </c>
    </row>
    <row r="39" spans="1:17" ht="25.5" x14ac:dyDescent="0.2">
      <c r="A39" t="s">
        <v>9</v>
      </c>
      <c r="B39" t="s">
        <v>355</v>
      </c>
      <c r="C39" t="s">
        <v>10</v>
      </c>
      <c r="D39" t="s">
        <v>356</v>
      </c>
      <c r="E39" s="4" t="str">
        <f t="shared" si="0"/>
        <v>Picture</v>
      </c>
      <c r="F39" t="s">
        <v>357</v>
      </c>
      <c r="G39" t="s">
        <v>11947</v>
      </c>
      <c r="H39" t="s">
        <v>14644</v>
      </c>
      <c r="I39" t="s">
        <v>11462</v>
      </c>
      <c r="J39" t="s">
        <v>44</v>
      </c>
      <c r="K39" t="s">
        <v>45</v>
      </c>
      <c r="L39" s="9">
        <v>10.84</v>
      </c>
      <c r="M39" s="6">
        <v>34.99</v>
      </c>
      <c r="N39" s="23" t="s">
        <v>358</v>
      </c>
      <c r="O39" s="18">
        <v>3</v>
      </c>
      <c r="P39" s="9">
        <f t="shared" si="1"/>
        <v>104.97</v>
      </c>
      <c r="Q39" s="14">
        <v>0.33333333333333331</v>
      </c>
    </row>
    <row r="40" spans="1:17" x14ac:dyDescent="0.2">
      <c r="A40" t="s">
        <v>9</v>
      </c>
      <c r="B40" t="s">
        <v>359</v>
      </c>
      <c r="C40" t="s">
        <v>10</v>
      </c>
      <c r="D40" t="s">
        <v>360</v>
      </c>
      <c r="E40" s="4" t="str">
        <f t="shared" si="0"/>
        <v>Picture</v>
      </c>
      <c r="F40" t="s">
        <v>361</v>
      </c>
      <c r="G40" t="s">
        <v>11948</v>
      </c>
      <c r="H40" t="s">
        <v>14644</v>
      </c>
      <c r="I40" t="s">
        <v>70</v>
      </c>
      <c r="J40" t="s">
        <v>44</v>
      </c>
      <c r="K40" t="s">
        <v>45</v>
      </c>
      <c r="L40" s="9">
        <v>8.36</v>
      </c>
      <c r="M40" s="6">
        <v>26.99</v>
      </c>
      <c r="N40" s="23" t="s">
        <v>362</v>
      </c>
      <c r="O40" s="18">
        <v>1</v>
      </c>
      <c r="P40" s="9">
        <f t="shared" si="1"/>
        <v>26.99</v>
      </c>
      <c r="Q40" s="14">
        <v>0.16666666666666666</v>
      </c>
    </row>
    <row r="41" spans="1:17" x14ac:dyDescent="0.2">
      <c r="A41" t="s">
        <v>9</v>
      </c>
      <c r="B41" t="s">
        <v>363</v>
      </c>
      <c r="C41" t="s">
        <v>10</v>
      </c>
      <c r="D41" t="s">
        <v>364</v>
      </c>
      <c r="E41" s="4" t="str">
        <f t="shared" si="0"/>
        <v>Picture</v>
      </c>
      <c r="F41" t="s">
        <v>361</v>
      </c>
      <c r="G41" t="s">
        <v>11948</v>
      </c>
      <c r="H41" t="s">
        <v>14644</v>
      </c>
      <c r="I41" t="s">
        <v>70</v>
      </c>
      <c r="J41" t="s">
        <v>44</v>
      </c>
      <c r="K41" t="s">
        <v>45</v>
      </c>
      <c r="L41" s="9">
        <v>8.36</v>
      </c>
      <c r="M41" s="6">
        <v>26.99</v>
      </c>
      <c r="N41" s="23" t="s">
        <v>11</v>
      </c>
      <c r="O41" s="18">
        <v>1</v>
      </c>
      <c r="P41" s="9">
        <f t="shared" si="1"/>
        <v>26.99</v>
      </c>
      <c r="Q41" s="14">
        <v>0.16666666666666666</v>
      </c>
    </row>
    <row r="42" spans="1:17" x14ac:dyDescent="0.2">
      <c r="A42" t="s">
        <v>9</v>
      </c>
      <c r="B42" t="s">
        <v>365</v>
      </c>
      <c r="C42" t="s">
        <v>10</v>
      </c>
      <c r="D42" t="s">
        <v>366</v>
      </c>
      <c r="E42" s="4" t="str">
        <f t="shared" si="0"/>
        <v>Picture</v>
      </c>
      <c r="F42" t="s">
        <v>367</v>
      </c>
      <c r="G42" t="s">
        <v>11949</v>
      </c>
      <c r="H42" t="s">
        <v>14644</v>
      </c>
      <c r="I42" t="s">
        <v>11465</v>
      </c>
      <c r="J42" t="s">
        <v>44</v>
      </c>
      <c r="K42" t="s">
        <v>49</v>
      </c>
      <c r="L42" s="9">
        <v>15.49</v>
      </c>
      <c r="M42" s="6">
        <v>49.99</v>
      </c>
      <c r="N42" s="23" t="s">
        <v>11</v>
      </c>
      <c r="O42" s="18">
        <v>1</v>
      </c>
      <c r="P42" s="9">
        <f t="shared" si="1"/>
        <v>49.99</v>
      </c>
      <c r="Q42" s="14">
        <v>0.2</v>
      </c>
    </row>
    <row r="43" spans="1:17" x14ac:dyDescent="0.2">
      <c r="A43" t="s">
        <v>9</v>
      </c>
      <c r="B43" t="s">
        <v>368</v>
      </c>
      <c r="C43" t="s">
        <v>10</v>
      </c>
      <c r="D43" t="s">
        <v>369</v>
      </c>
      <c r="E43" s="4" t="str">
        <f t="shared" si="0"/>
        <v>Picture</v>
      </c>
      <c r="F43" t="s">
        <v>370</v>
      </c>
      <c r="G43" t="s">
        <v>11950</v>
      </c>
      <c r="H43" t="s">
        <v>14640</v>
      </c>
      <c r="I43" t="s">
        <v>55</v>
      </c>
      <c r="J43" t="s">
        <v>44</v>
      </c>
      <c r="K43" t="s">
        <v>48</v>
      </c>
      <c r="L43" s="9">
        <v>11.48</v>
      </c>
      <c r="M43" s="6">
        <v>36.99</v>
      </c>
      <c r="N43" s="23" t="s">
        <v>266</v>
      </c>
      <c r="O43" s="18">
        <v>1</v>
      </c>
      <c r="P43" s="9">
        <f t="shared" si="1"/>
        <v>36.99</v>
      </c>
      <c r="Q43" s="14">
        <v>0.2</v>
      </c>
    </row>
    <row r="44" spans="1:17" ht="38.25" x14ac:dyDescent="0.2">
      <c r="A44" t="s">
        <v>9</v>
      </c>
      <c r="B44" t="s">
        <v>371</v>
      </c>
      <c r="C44" t="s">
        <v>10</v>
      </c>
      <c r="D44" t="s">
        <v>372</v>
      </c>
      <c r="E44" s="4" t="str">
        <f t="shared" si="0"/>
        <v>Picture</v>
      </c>
      <c r="F44" t="s">
        <v>373</v>
      </c>
      <c r="G44" t="s">
        <v>11951</v>
      </c>
      <c r="H44" t="s">
        <v>14644</v>
      </c>
      <c r="I44" t="s">
        <v>46</v>
      </c>
      <c r="J44" t="s">
        <v>47</v>
      </c>
      <c r="K44" t="s">
        <v>48</v>
      </c>
      <c r="L44" s="9">
        <v>10.85</v>
      </c>
      <c r="M44" s="6">
        <v>34.99</v>
      </c>
      <c r="N44" s="23" t="s">
        <v>374</v>
      </c>
      <c r="O44" s="18">
        <v>3</v>
      </c>
      <c r="P44" s="9">
        <f t="shared" si="1"/>
        <v>104.97</v>
      </c>
      <c r="Q44" s="14">
        <v>0.6</v>
      </c>
    </row>
    <row r="45" spans="1:17" x14ac:dyDescent="0.2">
      <c r="A45" t="s">
        <v>9</v>
      </c>
      <c r="B45" t="s">
        <v>375</v>
      </c>
      <c r="C45" t="s">
        <v>10</v>
      </c>
      <c r="D45" t="s">
        <v>376</v>
      </c>
      <c r="E45" s="4" t="str">
        <f t="shared" si="0"/>
        <v>Picture</v>
      </c>
      <c r="F45" t="s">
        <v>377</v>
      </c>
      <c r="G45" t="s">
        <v>11952</v>
      </c>
      <c r="H45" t="s">
        <v>14644</v>
      </c>
      <c r="I45" t="s">
        <v>46</v>
      </c>
      <c r="J45" t="s">
        <v>47</v>
      </c>
      <c r="K45" t="s">
        <v>48</v>
      </c>
      <c r="L45" s="9">
        <v>9.3000000000000007</v>
      </c>
      <c r="M45" s="6">
        <v>29.99</v>
      </c>
      <c r="N45" s="23" t="s">
        <v>13</v>
      </c>
      <c r="O45" s="18">
        <v>1</v>
      </c>
      <c r="P45" s="9">
        <f t="shared" si="1"/>
        <v>29.99</v>
      </c>
      <c r="Q45" s="14">
        <v>0.125</v>
      </c>
    </row>
    <row r="46" spans="1:17" ht="38.25" x14ac:dyDescent="0.2">
      <c r="A46" t="s">
        <v>9</v>
      </c>
      <c r="B46" t="s">
        <v>378</v>
      </c>
      <c r="C46" t="s">
        <v>10</v>
      </c>
      <c r="D46" t="s">
        <v>379</v>
      </c>
      <c r="E46" s="4" t="str">
        <f t="shared" si="0"/>
        <v>Picture</v>
      </c>
      <c r="F46" t="s">
        <v>380</v>
      </c>
      <c r="G46" t="s">
        <v>11953</v>
      </c>
      <c r="H46" t="s">
        <v>14644</v>
      </c>
      <c r="I46" t="s">
        <v>70</v>
      </c>
      <c r="J46" t="s">
        <v>44</v>
      </c>
      <c r="K46" t="s">
        <v>45</v>
      </c>
      <c r="L46" s="9">
        <v>9.3000000000000007</v>
      </c>
      <c r="M46" s="6">
        <v>29.99</v>
      </c>
      <c r="N46" s="23" t="s">
        <v>381</v>
      </c>
      <c r="O46" s="18">
        <v>6</v>
      </c>
      <c r="P46" s="9">
        <f t="shared" si="1"/>
        <v>179.94</v>
      </c>
      <c r="Q46" s="14">
        <v>0.6</v>
      </c>
    </row>
    <row r="47" spans="1:17" x14ac:dyDescent="0.2">
      <c r="A47" t="s">
        <v>9</v>
      </c>
      <c r="B47" t="s">
        <v>382</v>
      </c>
      <c r="C47" t="s">
        <v>10</v>
      </c>
      <c r="D47" t="s">
        <v>383</v>
      </c>
      <c r="E47" s="4" t="str">
        <f t="shared" si="0"/>
        <v>Picture</v>
      </c>
      <c r="F47" t="s">
        <v>384</v>
      </c>
      <c r="G47" t="s">
        <v>11954</v>
      </c>
      <c r="H47" t="s">
        <v>14641</v>
      </c>
      <c r="I47" t="s">
        <v>11456</v>
      </c>
      <c r="J47" t="s">
        <v>44</v>
      </c>
      <c r="K47" t="s">
        <v>80</v>
      </c>
      <c r="L47" s="9">
        <v>7.76</v>
      </c>
      <c r="M47" s="6">
        <v>24.99</v>
      </c>
      <c r="N47" s="23" t="s">
        <v>16</v>
      </c>
      <c r="O47" s="18">
        <v>1</v>
      </c>
      <c r="P47" s="9">
        <f t="shared" si="1"/>
        <v>24.99</v>
      </c>
      <c r="Q47" s="14">
        <v>0.2</v>
      </c>
    </row>
    <row r="48" spans="1:17" x14ac:dyDescent="0.2">
      <c r="A48" t="s">
        <v>9</v>
      </c>
      <c r="B48" t="s">
        <v>385</v>
      </c>
      <c r="C48" t="s">
        <v>10</v>
      </c>
      <c r="D48" t="s">
        <v>386</v>
      </c>
      <c r="E48" s="4" t="str">
        <f t="shared" si="0"/>
        <v>Picture</v>
      </c>
      <c r="F48" t="s">
        <v>387</v>
      </c>
      <c r="G48" t="s">
        <v>11955</v>
      </c>
      <c r="H48" t="s">
        <v>14644</v>
      </c>
      <c r="I48" t="s">
        <v>52</v>
      </c>
      <c r="J48" t="s">
        <v>44</v>
      </c>
      <c r="K48" t="s">
        <v>45</v>
      </c>
      <c r="L48" s="9">
        <v>10.17</v>
      </c>
      <c r="M48" s="6">
        <v>34.99</v>
      </c>
      <c r="N48" s="23" t="s">
        <v>16</v>
      </c>
      <c r="O48" s="18">
        <v>1</v>
      </c>
      <c r="P48" s="9">
        <f t="shared" si="1"/>
        <v>34.99</v>
      </c>
      <c r="Q48" s="14">
        <v>0.125</v>
      </c>
    </row>
    <row r="49" spans="1:17" ht="25.5" x14ac:dyDescent="0.2">
      <c r="A49" t="s">
        <v>9</v>
      </c>
      <c r="B49" t="s">
        <v>388</v>
      </c>
      <c r="C49" t="s">
        <v>10</v>
      </c>
      <c r="D49" t="s">
        <v>389</v>
      </c>
      <c r="E49" s="4" t="str">
        <f t="shared" si="0"/>
        <v>Picture</v>
      </c>
      <c r="F49" t="s">
        <v>390</v>
      </c>
      <c r="G49" t="s">
        <v>11956</v>
      </c>
      <c r="H49" t="s">
        <v>14644</v>
      </c>
      <c r="I49" t="s">
        <v>11456</v>
      </c>
      <c r="J49" t="s">
        <v>44</v>
      </c>
      <c r="K49" t="s">
        <v>80</v>
      </c>
      <c r="L49" s="9">
        <v>10.85</v>
      </c>
      <c r="M49" s="6">
        <v>34.99</v>
      </c>
      <c r="N49" s="23" t="s">
        <v>391</v>
      </c>
      <c r="O49" s="18">
        <v>7</v>
      </c>
      <c r="P49" s="9">
        <f t="shared" si="1"/>
        <v>244.93</v>
      </c>
      <c r="Q49" s="14">
        <v>0.4</v>
      </c>
    </row>
    <row r="50" spans="1:17" ht="51" x14ac:dyDescent="0.2">
      <c r="A50" t="s">
        <v>9</v>
      </c>
      <c r="B50" t="s">
        <v>392</v>
      </c>
      <c r="C50" t="s">
        <v>10</v>
      </c>
      <c r="D50" t="s">
        <v>393</v>
      </c>
      <c r="E50" s="4" t="str">
        <f t="shared" si="0"/>
        <v>Picture</v>
      </c>
      <c r="F50" t="s">
        <v>394</v>
      </c>
      <c r="G50" t="s">
        <v>11957</v>
      </c>
      <c r="H50" t="s">
        <v>14644</v>
      </c>
      <c r="I50" t="s">
        <v>46</v>
      </c>
      <c r="J50" t="s">
        <v>44</v>
      </c>
      <c r="K50" t="s">
        <v>48</v>
      </c>
      <c r="L50" s="9">
        <v>10.84</v>
      </c>
      <c r="M50" s="6">
        <v>34.99</v>
      </c>
      <c r="N50" s="23" t="s">
        <v>395</v>
      </c>
      <c r="O50" s="18">
        <v>16</v>
      </c>
      <c r="P50" s="9">
        <f t="shared" si="1"/>
        <v>559.84</v>
      </c>
      <c r="Q50" s="14">
        <v>0.66666666666666663</v>
      </c>
    </row>
    <row r="51" spans="1:17" ht="25.5" x14ac:dyDescent="0.2">
      <c r="A51" t="s">
        <v>9</v>
      </c>
      <c r="B51" t="s">
        <v>396</v>
      </c>
      <c r="C51" t="s">
        <v>10</v>
      </c>
      <c r="D51" t="s">
        <v>397</v>
      </c>
      <c r="E51" s="4" t="str">
        <f t="shared" si="0"/>
        <v>Picture</v>
      </c>
      <c r="F51" t="s">
        <v>394</v>
      </c>
      <c r="G51" t="s">
        <v>11957</v>
      </c>
      <c r="H51" t="s">
        <v>14644</v>
      </c>
      <c r="I51" t="s">
        <v>46</v>
      </c>
      <c r="J51" t="s">
        <v>44</v>
      </c>
      <c r="K51" t="s">
        <v>48</v>
      </c>
      <c r="L51" s="9">
        <v>10.84</v>
      </c>
      <c r="M51" s="6">
        <v>34.99</v>
      </c>
      <c r="N51" s="23" t="s">
        <v>14595</v>
      </c>
      <c r="O51" s="18">
        <v>2</v>
      </c>
      <c r="P51" s="9">
        <f t="shared" si="1"/>
        <v>69.98</v>
      </c>
      <c r="Q51" s="14">
        <v>0.33333333333333331</v>
      </c>
    </row>
    <row r="52" spans="1:17" ht="25.5" x14ac:dyDescent="0.2">
      <c r="A52" t="s">
        <v>9</v>
      </c>
      <c r="B52" t="s">
        <v>398</v>
      </c>
      <c r="C52" t="s">
        <v>10</v>
      </c>
      <c r="D52" t="s">
        <v>399</v>
      </c>
      <c r="E52" s="4" t="str">
        <f t="shared" si="0"/>
        <v>Picture</v>
      </c>
      <c r="F52" t="s">
        <v>400</v>
      </c>
      <c r="G52" t="s">
        <v>11958</v>
      </c>
      <c r="H52" t="s">
        <v>14644</v>
      </c>
      <c r="I52" t="s">
        <v>89</v>
      </c>
      <c r="J52" t="s">
        <v>50</v>
      </c>
      <c r="K52" t="s">
        <v>45</v>
      </c>
      <c r="L52" s="9">
        <v>10.23</v>
      </c>
      <c r="M52" s="6">
        <v>32.99</v>
      </c>
      <c r="N52" s="23" t="s">
        <v>350</v>
      </c>
      <c r="O52" s="18">
        <v>2</v>
      </c>
      <c r="P52" s="9">
        <f t="shared" si="1"/>
        <v>65.98</v>
      </c>
      <c r="Q52" s="14">
        <v>0.5</v>
      </c>
    </row>
    <row r="53" spans="1:17" x14ac:dyDescent="0.2">
      <c r="A53" t="s">
        <v>9</v>
      </c>
      <c r="B53" t="s">
        <v>401</v>
      </c>
      <c r="C53" t="s">
        <v>10</v>
      </c>
      <c r="D53" t="s">
        <v>402</v>
      </c>
      <c r="E53" s="4" t="str">
        <f t="shared" si="0"/>
        <v>Picture</v>
      </c>
      <c r="F53" t="s">
        <v>165</v>
      </c>
      <c r="G53" t="s">
        <v>11959</v>
      </c>
      <c r="H53" t="s">
        <v>14644</v>
      </c>
      <c r="I53" t="s">
        <v>46</v>
      </c>
      <c r="J53" t="s">
        <v>47</v>
      </c>
      <c r="K53" t="s">
        <v>48</v>
      </c>
      <c r="L53" s="9">
        <v>11.47</v>
      </c>
      <c r="M53" s="6">
        <v>36.99</v>
      </c>
      <c r="N53" s="23" t="s">
        <v>362</v>
      </c>
      <c r="O53" s="18">
        <v>1</v>
      </c>
      <c r="P53" s="9">
        <f t="shared" si="1"/>
        <v>36.99</v>
      </c>
      <c r="Q53" s="14">
        <v>0.2</v>
      </c>
    </row>
    <row r="54" spans="1:17" x14ac:dyDescent="0.2">
      <c r="A54" t="s">
        <v>9</v>
      </c>
      <c r="B54" t="s">
        <v>404</v>
      </c>
      <c r="C54" t="s">
        <v>10</v>
      </c>
      <c r="D54" t="s">
        <v>405</v>
      </c>
      <c r="E54" s="4" t="str">
        <f t="shared" si="0"/>
        <v>Picture</v>
      </c>
      <c r="F54" t="s">
        <v>406</v>
      </c>
      <c r="G54" t="s">
        <v>11960</v>
      </c>
      <c r="H54" t="s">
        <v>14644</v>
      </c>
      <c r="I54" t="s">
        <v>55</v>
      </c>
      <c r="J54" t="s">
        <v>47</v>
      </c>
      <c r="K54" t="s">
        <v>48</v>
      </c>
      <c r="L54" s="9">
        <v>13.95</v>
      </c>
      <c r="M54" s="6">
        <v>44.99</v>
      </c>
      <c r="N54" s="23" t="s">
        <v>13</v>
      </c>
      <c r="O54" s="18">
        <v>1</v>
      </c>
      <c r="P54" s="9">
        <f t="shared" si="1"/>
        <v>44.99</v>
      </c>
      <c r="Q54" s="14">
        <v>0.16666666666666666</v>
      </c>
    </row>
    <row r="55" spans="1:17" ht="25.5" x14ac:dyDescent="0.2">
      <c r="A55" t="s">
        <v>9</v>
      </c>
      <c r="B55" t="s">
        <v>407</v>
      </c>
      <c r="C55" t="s">
        <v>10</v>
      </c>
      <c r="D55" t="s">
        <v>408</v>
      </c>
      <c r="E55" s="4" t="str">
        <f t="shared" si="0"/>
        <v>Picture</v>
      </c>
      <c r="F55" t="s">
        <v>409</v>
      </c>
      <c r="G55" t="s">
        <v>11961</v>
      </c>
      <c r="H55" t="s">
        <v>14644</v>
      </c>
      <c r="I55" t="s">
        <v>55</v>
      </c>
      <c r="J55" t="s">
        <v>47</v>
      </c>
      <c r="K55" t="s">
        <v>48</v>
      </c>
      <c r="L55" s="9">
        <v>9.3000000000000007</v>
      </c>
      <c r="M55" s="6">
        <v>29.99</v>
      </c>
      <c r="N55" s="23" t="s">
        <v>895</v>
      </c>
      <c r="O55" s="18">
        <v>2</v>
      </c>
      <c r="P55" s="9">
        <f t="shared" si="1"/>
        <v>59.98</v>
      </c>
      <c r="Q55" s="14">
        <v>0.33333333333333331</v>
      </c>
    </row>
    <row r="56" spans="1:17" ht="38.25" x14ac:dyDescent="0.2">
      <c r="A56" t="s">
        <v>9</v>
      </c>
      <c r="B56" t="s">
        <v>414</v>
      </c>
      <c r="C56" t="s">
        <v>10</v>
      </c>
      <c r="D56" t="s">
        <v>415</v>
      </c>
      <c r="E56" s="4" t="str">
        <f t="shared" si="0"/>
        <v>Picture</v>
      </c>
      <c r="F56" t="s">
        <v>412</v>
      </c>
      <c r="G56" t="s">
        <v>11962</v>
      </c>
      <c r="H56" t="s">
        <v>14644</v>
      </c>
      <c r="I56" t="s">
        <v>66</v>
      </c>
      <c r="J56" t="s">
        <v>47</v>
      </c>
      <c r="K56" t="s">
        <v>78</v>
      </c>
      <c r="L56" s="9">
        <v>12.41</v>
      </c>
      <c r="M56" s="6">
        <v>39.99</v>
      </c>
      <c r="N56" s="23" t="s">
        <v>14596</v>
      </c>
      <c r="O56" s="18">
        <v>3</v>
      </c>
      <c r="P56" s="9">
        <f t="shared" si="1"/>
        <v>119.97</v>
      </c>
      <c r="Q56" s="14">
        <v>0.42857142857142855</v>
      </c>
    </row>
    <row r="57" spans="1:17" ht="25.5" x14ac:dyDescent="0.2">
      <c r="A57" t="s">
        <v>9</v>
      </c>
      <c r="B57" t="s">
        <v>416</v>
      </c>
      <c r="C57" t="s">
        <v>10</v>
      </c>
      <c r="D57" t="s">
        <v>417</v>
      </c>
      <c r="E57" s="4" t="str">
        <f t="shared" si="0"/>
        <v>Picture</v>
      </c>
      <c r="F57" t="s">
        <v>412</v>
      </c>
      <c r="G57" t="s">
        <v>11962</v>
      </c>
      <c r="H57" t="s">
        <v>14644</v>
      </c>
      <c r="I57" t="s">
        <v>66</v>
      </c>
      <c r="J57" t="s">
        <v>47</v>
      </c>
      <c r="K57" t="s">
        <v>78</v>
      </c>
      <c r="L57" s="9">
        <v>12.41</v>
      </c>
      <c r="M57" s="6">
        <v>39.99</v>
      </c>
      <c r="N57" s="23" t="s">
        <v>418</v>
      </c>
      <c r="O57" s="18">
        <v>2</v>
      </c>
      <c r="P57" s="9">
        <f t="shared" si="1"/>
        <v>79.98</v>
      </c>
      <c r="Q57" s="14">
        <v>0.2857142857142857</v>
      </c>
    </row>
    <row r="58" spans="1:17" ht="38.25" x14ac:dyDescent="0.2">
      <c r="A58" t="s">
        <v>9</v>
      </c>
      <c r="B58" t="s">
        <v>419</v>
      </c>
      <c r="C58" t="s">
        <v>10</v>
      </c>
      <c r="D58" t="s">
        <v>420</v>
      </c>
      <c r="E58" s="4" t="str">
        <f t="shared" si="0"/>
        <v>Picture</v>
      </c>
      <c r="F58" t="s">
        <v>412</v>
      </c>
      <c r="G58" t="s">
        <v>11962</v>
      </c>
      <c r="H58" t="s">
        <v>14644</v>
      </c>
      <c r="I58" t="s">
        <v>66</v>
      </c>
      <c r="J58" t="s">
        <v>47</v>
      </c>
      <c r="K58" t="s">
        <v>78</v>
      </c>
      <c r="L58" s="9">
        <v>12.41</v>
      </c>
      <c r="M58" s="6">
        <v>39.99</v>
      </c>
      <c r="N58" s="23" t="s">
        <v>421</v>
      </c>
      <c r="O58" s="18">
        <v>4</v>
      </c>
      <c r="P58" s="9">
        <f t="shared" si="1"/>
        <v>159.96</v>
      </c>
      <c r="Q58" s="14">
        <v>0.42857142857142855</v>
      </c>
    </row>
    <row r="59" spans="1:17" x14ac:dyDescent="0.2">
      <c r="A59" t="s">
        <v>9</v>
      </c>
      <c r="B59" t="s">
        <v>422</v>
      </c>
      <c r="C59" t="s">
        <v>10</v>
      </c>
      <c r="D59" t="s">
        <v>423</v>
      </c>
      <c r="E59" s="4" t="str">
        <f t="shared" si="0"/>
        <v>Picture</v>
      </c>
      <c r="F59" t="s">
        <v>412</v>
      </c>
      <c r="G59" t="s">
        <v>11962</v>
      </c>
      <c r="H59" t="s">
        <v>14644</v>
      </c>
      <c r="I59" t="s">
        <v>66</v>
      </c>
      <c r="J59" t="s">
        <v>47</v>
      </c>
      <c r="K59" t="s">
        <v>78</v>
      </c>
      <c r="L59" s="9">
        <v>12.41</v>
      </c>
      <c r="M59" s="6">
        <v>39.99</v>
      </c>
      <c r="N59" s="23" t="s">
        <v>424</v>
      </c>
      <c r="O59" s="18">
        <v>1</v>
      </c>
      <c r="P59" s="9">
        <f t="shared" si="1"/>
        <v>39.99</v>
      </c>
      <c r="Q59" s="14">
        <v>0.14285714285714285</v>
      </c>
    </row>
    <row r="60" spans="1:17" x14ac:dyDescent="0.2">
      <c r="A60" t="s">
        <v>9</v>
      </c>
      <c r="B60" t="s">
        <v>425</v>
      </c>
      <c r="C60" t="s">
        <v>10</v>
      </c>
      <c r="D60" t="s">
        <v>426</v>
      </c>
      <c r="E60" s="4" t="str">
        <f t="shared" si="0"/>
        <v>Picture</v>
      </c>
      <c r="F60" t="s">
        <v>427</v>
      </c>
      <c r="G60" t="s">
        <v>11963</v>
      </c>
      <c r="H60" t="s">
        <v>14644</v>
      </c>
      <c r="I60" t="s">
        <v>66</v>
      </c>
      <c r="J60" t="s">
        <v>47</v>
      </c>
      <c r="K60" t="s">
        <v>78</v>
      </c>
      <c r="L60" s="9">
        <v>10.84</v>
      </c>
      <c r="M60" s="6">
        <v>34.99</v>
      </c>
      <c r="N60" s="23" t="s">
        <v>8870</v>
      </c>
      <c r="O60" s="18">
        <v>8</v>
      </c>
      <c r="P60" s="9">
        <f t="shared" si="1"/>
        <v>279.92</v>
      </c>
      <c r="Q60" s="14">
        <v>0.14285714285714285</v>
      </c>
    </row>
    <row r="61" spans="1:17" ht="38.25" x14ac:dyDescent="0.2">
      <c r="A61" t="s">
        <v>9</v>
      </c>
      <c r="B61" t="s">
        <v>429</v>
      </c>
      <c r="C61" t="s">
        <v>10</v>
      </c>
      <c r="D61" t="s">
        <v>430</v>
      </c>
      <c r="E61" s="4" t="str">
        <f t="shared" si="0"/>
        <v>Picture</v>
      </c>
      <c r="F61" t="s">
        <v>427</v>
      </c>
      <c r="G61" t="s">
        <v>11963</v>
      </c>
      <c r="H61" t="s">
        <v>14644</v>
      </c>
      <c r="I61" t="s">
        <v>66</v>
      </c>
      <c r="J61" t="s">
        <v>47</v>
      </c>
      <c r="K61" t="s">
        <v>78</v>
      </c>
      <c r="L61" s="9">
        <v>10.84</v>
      </c>
      <c r="M61" s="6">
        <v>34.99</v>
      </c>
      <c r="N61" s="23" t="s">
        <v>14597</v>
      </c>
      <c r="O61" s="18">
        <v>14</v>
      </c>
      <c r="P61" s="9">
        <f t="shared" si="1"/>
        <v>489.86</v>
      </c>
      <c r="Q61" s="14">
        <v>0.42857142857142855</v>
      </c>
    </row>
    <row r="62" spans="1:17" ht="38.25" x14ac:dyDescent="0.2">
      <c r="A62" t="s">
        <v>9</v>
      </c>
      <c r="B62" t="s">
        <v>431</v>
      </c>
      <c r="C62" t="s">
        <v>10</v>
      </c>
      <c r="D62" t="s">
        <v>432</v>
      </c>
      <c r="E62" s="4" t="str">
        <f t="shared" si="0"/>
        <v>Picture</v>
      </c>
      <c r="F62" t="s">
        <v>433</v>
      </c>
      <c r="G62" t="s">
        <v>11964</v>
      </c>
      <c r="H62" t="s">
        <v>14644</v>
      </c>
      <c r="I62" t="s">
        <v>66</v>
      </c>
      <c r="J62" t="s">
        <v>47</v>
      </c>
      <c r="K62" t="s">
        <v>78</v>
      </c>
      <c r="L62" s="9">
        <v>10.84</v>
      </c>
      <c r="M62" s="6">
        <v>34.99</v>
      </c>
      <c r="N62" s="23" t="s">
        <v>324</v>
      </c>
      <c r="O62" s="18">
        <v>3</v>
      </c>
      <c r="P62" s="9">
        <f t="shared" si="1"/>
        <v>104.97</v>
      </c>
      <c r="Q62" s="14">
        <v>0.42857142857142855</v>
      </c>
    </row>
    <row r="63" spans="1:17" x14ac:dyDescent="0.2">
      <c r="A63" t="s">
        <v>9</v>
      </c>
      <c r="B63" t="s">
        <v>434</v>
      </c>
      <c r="C63" t="s">
        <v>10</v>
      </c>
      <c r="D63" t="s">
        <v>435</v>
      </c>
      <c r="E63" s="4" t="str">
        <f t="shared" si="0"/>
        <v>Picture</v>
      </c>
      <c r="F63" t="s">
        <v>436</v>
      </c>
      <c r="G63" t="s">
        <v>11965</v>
      </c>
      <c r="H63" t="s">
        <v>14641</v>
      </c>
      <c r="I63" t="s">
        <v>11466</v>
      </c>
      <c r="J63" t="s">
        <v>44</v>
      </c>
      <c r="K63" t="s">
        <v>49</v>
      </c>
      <c r="L63" s="9">
        <v>10.86</v>
      </c>
      <c r="M63" s="6">
        <v>34.99</v>
      </c>
      <c r="N63" s="23" t="s">
        <v>362</v>
      </c>
      <c r="O63" s="18">
        <v>1</v>
      </c>
      <c r="P63" s="9">
        <f t="shared" si="1"/>
        <v>34.99</v>
      </c>
      <c r="Q63" s="14">
        <v>0.2</v>
      </c>
    </row>
    <row r="64" spans="1:17" x14ac:dyDescent="0.2">
      <c r="A64" t="s">
        <v>9</v>
      </c>
      <c r="B64" t="s">
        <v>437</v>
      </c>
      <c r="C64" t="s">
        <v>10</v>
      </c>
      <c r="D64" t="s">
        <v>438</v>
      </c>
      <c r="E64" s="4" t="str">
        <f t="shared" si="0"/>
        <v>Picture</v>
      </c>
      <c r="F64" t="s">
        <v>439</v>
      </c>
      <c r="G64" t="s">
        <v>11966</v>
      </c>
      <c r="H64" t="s">
        <v>14641</v>
      </c>
      <c r="I64" t="s">
        <v>11459</v>
      </c>
      <c r="J64" t="s">
        <v>44</v>
      </c>
      <c r="K64" t="s">
        <v>49</v>
      </c>
      <c r="L64" s="9">
        <v>11.63</v>
      </c>
      <c r="M64" s="6">
        <v>39.99</v>
      </c>
      <c r="N64" s="23" t="s">
        <v>19</v>
      </c>
      <c r="O64" s="18">
        <v>1</v>
      </c>
      <c r="P64" s="9">
        <f t="shared" si="1"/>
        <v>39.99</v>
      </c>
      <c r="Q64" s="14">
        <v>0.2</v>
      </c>
    </row>
    <row r="65" spans="1:17" x14ac:dyDescent="0.2">
      <c r="A65" t="s">
        <v>9</v>
      </c>
      <c r="B65" t="s">
        <v>440</v>
      </c>
      <c r="C65" t="s">
        <v>10</v>
      </c>
      <c r="D65" t="s">
        <v>441</v>
      </c>
      <c r="E65" s="4" t="str">
        <f t="shared" si="0"/>
        <v>Picture</v>
      </c>
      <c r="F65" t="s">
        <v>442</v>
      </c>
      <c r="G65" t="s">
        <v>11967</v>
      </c>
      <c r="H65" t="s">
        <v>14640</v>
      </c>
      <c r="I65" t="s">
        <v>11459</v>
      </c>
      <c r="J65" t="s">
        <v>44</v>
      </c>
      <c r="K65" t="s">
        <v>49</v>
      </c>
      <c r="L65" s="9">
        <v>9.31</v>
      </c>
      <c r="M65" s="6">
        <v>29.99</v>
      </c>
      <c r="N65" s="23" t="s">
        <v>11</v>
      </c>
      <c r="O65" s="18">
        <v>1</v>
      </c>
      <c r="P65" s="9">
        <f t="shared" si="1"/>
        <v>29.99</v>
      </c>
      <c r="Q65" s="14">
        <v>0.2</v>
      </c>
    </row>
    <row r="66" spans="1:17" x14ac:dyDescent="0.2">
      <c r="A66" t="s">
        <v>9</v>
      </c>
      <c r="B66" t="s">
        <v>443</v>
      </c>
      <c r="C66" t="s">
        <v>10</v>
      </c>
      <c r="D66" t="s">
        <v>444</v>
      </c>
      <c r="E66" s="4" t="str">
        <f t="shared" si="0"/>
        <v>Picture</v>
      </c>
      <c r="F66" t="s">
        <v>442</v>
      </c>
      <c r="G66" t="s">
        <v>11967</v>
      </c>
      <c r="H66" t="s">
        <v>14641</v>
      </c>
      <c r="I66" t="s">
        <v>11459</v>
      </c>
      <c r="J66" t="s">
        <v>44</v>
      </c>
      <c r="K66" t="s">
        <v>49</v>
      </c>
      <c r="L66" s="9">
        <v>9.31</v>
      </c>
      <c r="M66" s="6">
        <v>29.99</v>
      </c>
      <c r="N66" s="23" t="s">
        <v>12</v>
      </c>
      <c r="O66" s="18">
        <v>1</v>
      </c>
      <c r="P66" s="9">
        <f t="shared" si="1"/>
        <v>29.99</v>
      </c>
      <c r="Q66" s="14">
        <v>0.2</v>
      </c>
    </row>
    <row r="67" spans="1:17" x14ac:dyDescent="0.2">
      <c r="A67" t="s">
        <v>9</v>
      </c>
      <c r="B67" t="s">
        <v>445</v>
      </c>
      <c r="C67" t="s">
        <v>10</v>
      </c>
      <c r="D67" t="s">
        <v>446</v>
      </c>
      <c r="E67" s="4" t="str">
        <f t="shared" ref="E67:E116" si="2">+HYPERLINK(D67,"Picture")</f>
        <v>Picture</v>
      </c>
      <c r="F67" t="s">
        <v>447</v>
      </c>
      <c r="G67" t="s">
        <v>11968</v>
      </c>
      <c r="H67" t="s">
        <v>14640</v>
      </c>
      <c r="I67" t="s">
        <v>55</v>
      </c>
      <c r="J67" t="s">
        <v>44</v>
      </c>
      <c r="K67" t="s">
        <v>48</v>
      </c>
      <c r="L67" s="9">
        <v>9.31</v>
      </c>
      <c r="M67" s="6">
        <v>29.99</v>
      </c>
      <c r="N67" s="23" t="s">
        <v>19</v>
      </c>
      <c r="O67" s="18">
        <v>1</v>
      </c>
      <c r="P67" s="9">
        <f t="shared" si="1"/>
        <v>29.99</v>
      </c>
      <c r="Q67" s="14">
        <v>0.2</v>
      </c>
    </row>
    <row r="68" spans="1:17" ht="38.25" x14ac:dyDescent="0.2">
      <c r="A68" t="s">
        <v>9</v>
      </c>
      <c r="B68" t="s">
        <v>449</v>
      </c>
      <c r="C68" t="s">
        <v>10</v>
      </c>
      <c r="D68" t="s">
        <v>450</v>
      </c>
      <c r="E68" s="4" t="str">
        <f t="shared" si="2"/>
        <v>Picture</v>
      </c>
      <c r="F68" t="s">
        <v>451</v>
      </c>
      <c r="G68" t="s">
        <v>11969</v>
      </c>
      <c r="H68" t="s">
        <v>14641</v>
      </c>
      <c r="I68" t="s">
        <v>11467</v>
      </c>
      <c r="J68" t="s">
        <v>44</v>
      </c>
      <c r="K68" t="s">
        <v>45</v>
      </c>
      <c r="L68" s="9">
        <v>7.04</v>
      </c>
      <c r="M68" s="6">
        <v>24.99</v>
      </c>
      <c r="N68" s="23" t="s">
        <v>452</v>
      </c>
      <c r="O68" s="18">
        <v>5</v>
      </c>
      <c r="P68" s="9">
        <f t="shared" ref="P68:P131" si="3">O68*M68</f>
        <v>124.94999999999999</v>
      </c>
      <c r="Q68" s="14">
        <v>0.6</v>
      </c>
    </row>
    <row r="69" spans="1:17" x14ac:dyDescent="0.2">
      <c r="A69" t="s">
        <v>9</v>
      </c>
      <c r="B69" t="s">
        <v>453</v>
      </c>
      <c r="C69" t="s">
        <v>10</v>
      </c>
      <c r="D69" t="s">
        <v>454</v>
      </c>
      <c r="E69" s="4" t="str">
        <f t="shared" si="2"/>
        <v>Picture</v>
      </c>
      <c r="F69" t="s">
        <v>451</v>
      </c>
      <c r="G69" t="s">
        <v>11969</v>
      </c>
      <c r="H69" t="s">
        <v>14641</v>
      </c>
      <c r="I69" t="s">
        <v>11467</v>
      </c>
      <c r="J69" t="s">
        <v>44</v>
      </c>
      <c r="K69" t="s">
        <v>45</v>
      </c>
      <c r="L69" s="9">
        <v>7.04</v>
      </c>
      <c r="M69" s="6">
        <v>24.99</v>
      </c>
      <c r="N69" s="23" t="s">
        <v>19</v>
      </c>
      <c r="O69" s="18">
        <v>1</v>
      </c>
      <c r="P69" s="9">
        <f t="shared" si="3"/>
        <v>24.99</v>
      </c>
      <c r="Q69" s="14">
        <v>0.2</v>
      </c>
    </row>
    <row r="70" spans="1:17" ht="38.25" x14ac:dyDescent="0.2">
      <c r="A70" t="s">
        <v>9</v>
      </c>
      <c r="B70" t="s">
        <v>455</v>
      </c>
      <c r="C70" t="s">
        <v>10</v>
      </c>
      <c r="D70" t="s">
        <v>456</v>
      </c>
      <c r="E70" s="4" t="str">
        <f t="shared" si="2"/>
        <v>Picture</v>
      </c>
      <c r="F70" t="s">
        <v>451</v>
      </c>
      <c r="G70" t="s">
        <v>11969</v>
      </c>
      <c r="H70" t="s">
        <v>14641</v>
      </c>
      <c r="I70" t="s">
        <v>11467</v>
      </c>
      <c r="J70" t="s">
        <v>44</v>
      </c>
      <c r="K70" t="s">
        <v>45</v>
      </c>
      <c r="L70" s="9">
        <v>7.04</v>
      </c>
      <c r="M70" s="6">
        <v>24.99</v>
      </c>
      <c r="N70" s="23" t="s">
        <v>457</v>
      </c>
      <c r="O70" s="18">
        <v>3</v>
      </c>
      <c r="P70" s="9">
        <f t="shared" si="3"/>
        <v>74.97</v>
      </c>
      <c r="Q70" s="14">
        <v>0.6</v>
      </c>
    </row>
    <row r="71" spans="1:17" ht="38.25" x14ac:dyDescent="0.2">
      <c r="A71" t="s">
        <v>9</v>
      </c>
      <c r="B71" t="s">
        <v>462</v>
      </c>
      <c r="C71" t="s">
        <v>10</v>
      </c>
      <c r="D71" t="s">
        <v>463</v>
      </c>
      <c r="E71" s="4" t="str">
        <f t="shared" si="2"/>
        <v>Picture</v>
      </c>
      <c r="F71" t="s">
        <v>464</v>
      </c>
      <c r="G71" t="s">
        <v>11971</v>
      </c>
      <c r="H71" t="s">
        <v>14641</v>
      </c>
      <c r="I71" t="s">
        <v>11468</v>
      </c>
      <c r="J71" t="s">
        <v>44</v>
      </c>
      <c r="K71" t="s">
        <v>49</v>
      </c>
      <c r="L71" s="9">
        <v>9.31</v>
      </c>
      <c r="M71" s="6">
        <v>29.99</v>
      </c>
      <c r="N71" s="23" t="s">
        <v>465</v>
      </c>
      <c r="O71" s="18">
        <v>5</v>
      </c>
      <c r="P71" s="9">
        <f t="shared" si="3"/>
        <v>149.94999999999999</v>
      </c>
      <c r="Q71" s="14">
        <v>0.6</v>
      </c>
    </row>
    <row r="72" spans="1:17" ht="25.5" x14ac:dyDescent="0.2">
      <c r="A72" t="s">
        <v>9</v>
      </c>
      <c r="B72" t="s">
        <v>470</v>
      </c>
      <c r="C72" t="s">
        <v>10</v>
      </c>
      <c r="D72" t="s">
        <v>471</v>
      </c>
      <c r="E72" s="4" t="str">
        <f t="shared" si="2"/>
        <v>Picture</v>
      </c>
      <c r="F72" t="s">
        <v>472</v>
      </c>
      <c r="G72" t="s">
        <v>11973</v>
      </c>
      <c r="H72" t="s">
        <v>14640</v>
      </c>
      <c r="I72" t="s">
        <v>11459</v>
      </c>
      <c r="J72" t="s">
        <v>44</v>
      </c>
      <c r="K72" t="s">
        <v>49</v>
      </c>
      <c r="L72" s="9">
        <v>10.86</v>
      </c>
      <c r="M72" s="6">
        <v>34.99</v>
      </c>
      <c r="N72" s="23" t="s">
        <v>473</v>
      </c>
      <c r="O72" s="18">
        <v>2</v>
      </c>
      <c r="P72" s="9">
        <f t="shared" si="3"/>
        <v>69.98</v>
      </c>
      <c r="Q72" s="14">
        <v>0.25</v>
      </c>
    </row>
    <row r="73" spans="1:17" x14ac:dyDescent="0.2">
      <c r="A73" t="s">
        <v>9</v>
      </c>
      <c r="B73" t="s">
        <v>474</v>
      </c>
      <c r="C73" t="s">
        <v>10</v>
      </c>
      <c r="D73" t="s">
        <v>475</v>
      </c>
      <c r="E73" s="4" t="str">
        <f t="shared" si="2"/>
        <v>Picture</v>
      </c>
      <c r="F73" t="s">
        <v>476</v>
      </c>
      <c r="G73" t="s">
        <v>11974</v>
      </c>
      <c r="H73" t="s">
        <v>14640</v>
      </c>
      <c r="I73" t="s">
        <v>54</v>
      </c>
      <c r="J73" t="s">
        <v>44</v>
      </c>
      <c r="K73" t="s">
        <v>45</v>
      </c>
      <c r="L73" s="9">
        <v>10.16</v>
      </c>
      <c r="M73" s="6">
        <v>34.99</v>
      </c>
      <c r="N73" s="23" t="s">
        <v>13</v>
      </c>
      <c r="O73" s="18">
        <v>1</v>
      </c>
      <c r="P73" s="9">
        <f t="shared" si="3"/>
        <v>34.99</v>
      </c>
      <c r="Q73" s="14">
        <v>0.2</v>
      </c>
    </row>
    <row r="74" spans="1:17" x14ac:dyDescent="0.2">
      <c r="A74" t="s">
        <v>9</v>
      </c>
      <c r="B74" t="s">
        <v>477</v>
      </c>
      <c r="C74" t="s">
        <v>10</v>
      </c>
      <c r="D74" t="s">
        <v>478</v>
      </c>
      <c r="E74" s="4" t="str">
        <f t="shared" si="2"/>
        <v>Picture</v>
      </c>
      <c r="F74" t="s">
        <v>479</v>
      </c>
      <c r="G74" t="s">
        <v>11975</v>
      </c>
      <c r="H74" t="s">
        <v>14640</v>
      </c>
      <c r="I74" t="s">
        <v>11463</v>
      </c>
      <c r="J74" t="s">
        <v>50</v>
      </c>
      <c r="K74" t="s">
        <v>49</v>
      </c>
      <c r="L74" s="9">
        <v>12.41</v>
      </c>
      <c r="M74" s="6">
        <v>39.99</v>
      </c>
      <c r="N74" s="23" t="s">
        <v>13</v>
      </c>
      <c r="O74" s="18">
        <v>1</v>
      </c>
      <c r="P74" s="9">
        <f t="shared" si="3"/>
        <v>39.99</v>
      </c>
      <c r="Q74" s="14">
        <v>0.2</v>
      </c>
    </row>
    <row r="75" spans="1:17" ht="38.25" x14ac:dyDescent="0.2">
      <c r="A75" t="s">
        <v>9</v>
      </c>
      <c r="B75" t="s">
        <v>481</v>
      </c>
      <c r="C75" t="s">
        <v>10</v>
      </c>
      <c r="D75" t="s">
        <v>482</v>
      </c>
      <c r="E75" s="4" t="str">
        <f t="shared" si="2"/>
        <v>Picture</v>
      </c>
      <c r="F75" t="s">
        <v>483</v>
      </c>
      <c r="G75" t="s">
        <v>11976</v>
      </c>
      <c r="H75" t="s">
        <v>14640</v>
      </c>
      <c r="I75" t="s">
        <v>111</v>
      </c>
      <c r="J75" t="s">
        <v>44</v>
      </c>
      <c r="K75" t="s">
        <v>49</v>
      </c>
      <c r="L75" s="9">
        <v>10.84</v>
      </c>
      <c r="M75" s="6">
        <v>34.99</v>
      </c>
      <c r="N75" s="23" t="s">
        <v>484</v>
      </c>
      <c r="O75" s="18">
        <v>8</v>
      </c>
      <c r="P75" s="9">
        <f t="shared" si="3"/>
        <v>279.92</v>
      </c>
      <c r="Q75" s="14">
        <v>0.6</v>
      </c>
    </row>
    <row r="76" spans="1:17" x14ac:dyDescent="0.2">
      <c r="A76" t="s">
        <v>9</v>
      </c>
      <c r="B76" t="s">
        <v>485</v>
      </c>
      <c r="C76" t="s">
        <v>10</v>
      </c>
      <c r="D76" t="s">
        <v>486</v>
      </c>
      <c r="E76" s="4" t="str">
        <f t="shared" si="2"/>
        <v>Picture</v>
      </c>
      <c r="F76" t="s">
        <v>487</v>
      </c>
      <c r="G76" t="s">
        <v>11977</v>
      </c>
      <c r="H76" t="s">
        <v>14640</v>
      </c>
      <c r="I76" t="s">
        <v>66</v>
      </c>
      <c r="J76" t="s">
        <v>44</v>
      </c>
      <c r="K76" t="s">
        <v>78</v>
      </c>
      <c r="L76" s="9">
        <v>12.42</v>
      </c>
      <c r="M76" s="6">
        <v>39.99</v>
      </c>
      <c r="N76" s="23" t="s">
        <v>19</v>
      </c>
      <c r="O76" s="18">
        <v>1</v>
      </c>
      <c r="P76" s="9">
        <f t="shared" si="3"/>
        <v>39.99</v>
      </c>
      <c r="Q76" s="14">
        <v>0.2</v>
      </c>
    </row>
    <row r="77" spans="1:17" ht="25.5" x14ac:dyDescent="0.2">
      <c r="A77" t="s">
        <v>9</v>
      </c>
      <c r="B77" t="s">
        <v>488</v>
      </c>
      <c r="C77" t="s">
        <v>10</v>
      </c>
      <c r="D77" t="s">
        <v>489</v>
      </c>
      <c r="E77" s="4" t="str">
        <f t="shared" si="2"/>
        <v>Picture</v>
      </c>
      <c r="F77" t="s">
        <v>490</v>
      </c>
      <c r="G77" t="s">
        <v>11978</v>
      </c>
      <c r="H77" t="s">
        <v>14641</v>
      </c>
      <c r="I77" t="s">
        <v>11470</v>
      </c>
      <c r="J77" t="s">
        <v>44</v>
      </c>
      <c r="K77" t="s">
        <v>49</v>
      </c>
      <c r="L77" s="9">
        <v>10.18</v>
      </c>
      <c r="M77" s="6">
        <v>34.99</v>
      </c>
      <c r="N77" s="23" t="s">
        <v>491</v>
      </c>
      <c r="O77" s="18">
        <v>3</v>
      </c>
      <c r="P77" s="9">
        <f t="shared" si="3"/>
        <v>104.97</v>
      </c>
      <c r="Q77" s="14">
        <v>0.4</v>
      </c>
    </row>
    <row r="78" spans="1:17" x14ac:dyDescent="0.2">
      <c r="A78" t="s">
        <v>9</v>
      </c>
      <c r="B78" t="s">
        <v>492</v>
      </c>
      <c r="C78" t="s">
        <v>10</v>
      </c>
      <c r="D78" t="s">
        <v>493</v>
      </c>
      <c r="E78" s="4" t="str">
        <f t="shared" si="2"/>
        <v>Picture</v>
      </c>
      <c r="F78" t="s">
        <v>490</v>
      </c>
      <c r="G78" t="s">
        <v>11978</v>
      </c>
      <c r="H78" t="s">
        <v>14640</v>
      </c>
      <c r="I78" t="s">
        <v>11470</v>
      </c>
      <c r="J78" t="s">
        <v>44</v>
      </c>
      <c r="K78" t="s">
        <v>49</v>
      </c>
      <c r="L78" s="9">
        <v>10.18</v>
      </c>
      <c r="M78" s="6">
        <v>34.99</v>
      </c>
      <c r="N78" s="23" t="s">
        <v>19</v>
      </c>
      <c r="O78" s="18">
        <v>1</v>
      </c>
      <c r="P78" s="9">
        <f t="shared" si="3"/>
        <v>34.99</v>
      </c>
      <c r="Q78" s="14">
        <v>0.2</v>
      </c>
    </row>
    <row r="79" spans="1:17" ht="38.25" x14ac:dyDescent="0.2">
      <c r="A79" t="s">
        <v>9</v>
      </c>
      <c r="B79" t="s">
        <v>498</v>
      </c>
      <c r="C79" t="s">
        <v>10</v>
      </c>
      <c r="D79" t="s">
        <v>499</v>
      </c>
      <c r="E79" s="4" t="str">
        <f t="shared" si="2"/>
        <v>Picture</v>
      </c>
      <c r="F79" t="s">
        <v>496</v>
      </c>
      <c r="G79" t="s">
        <v>11979</v>
      </c>
      <c r="H79" t="s">
        <v>14641</v>
      </c>
      <c r="I79" t="s">
        <v>11466</v>
      </c>
      <c r="J79" t="s">
        <v>44</v>
      </c>
      <c r="K79" t="s">
        <v>49</v>
      </c>
      <c r="L79" s="9">
        <v>10.85</v>
      </c>
      <c r="M79" s="6">
        <v>34.99</v>
      </c>
      <c r="N79" s="23" t="s">
        <v>500</v>
      </c>
      <c r="O79" s="18">
        <v>4</v>
      </c>
      <c r="P79" s="9">
        <f t="shared" si="3"/>
        <v>139.96</v>
      </c>
      <c r="Q79" s="14">
        <v>0.6</v>
      </c>
    </row>
    <row r="80" spans="1:17" ht="38.25" x14ac:dyDescent="0.2">
      <c r="A80" t="s">
        <v>9</v>
      </c>
      <c r="B80" t="s">
        <v>501</v>
      </c>
      <c r="C80" t="s">
        <v>10</v>
      </c>
      <c r="D80" t="s">
        <v>502</v>
      </c>
      <c r="E80" s="4" t="str">
        <f t="shared" si="2"/>
        <v>Picture</v>
      </c>
      <c r="F80" t="s">
        <v>503</v>
      </c>
      <c r="G80" t="s">
        <v>11980</v>
      </c>
      <c r="H80" t="s">
        <v>14641</v>
      </c>
      <c r="I80" t="s">
        <v>11463</v>
      </c>
      <c r="J80" t="s">
        <v>44</v>
      </c>
      <c r="K80" t="s">
        <v>49</v>
      </c>
      <c r="L80" s="9">
        <v>10.86</v>
      </c>
      <c r="M80" s="6">
        <v>34.99</v>
      </c>
      <c r="N80" s="23" t="s">
        <v>504</v>
      </c>
      <c r="O80" s="18">
        <v>22</v>
      </c>
      <c r="P80" s="9">
        <f t="shared" si="3"/>
        <v>769.78000000000009</v>
      </c>
      <c r="Q80" s="14">
        <v>0.6</v>
      </c>
    </row>
    <row r="81" spans="1:17" ht="25.5" x14ac:dyDescent="0.2">
      <c r="A81" t="s">
        <v>9</v>
      </c>
      <c r="B81" t="s">
        <v>505</v>
      </c>
      <c r="C81" t="s">
        <v>10</v>
      </c>
      <c r="D81" t="s">
        <v>506</v>
      </c>
      <c r="E81" s="4" t="str">
        <f t="shared" si="2"/>
        <v>Picture</v>
      </c>
      <c r="F81" t="s">
        <v>507</v>
      </c>
      <c r="G81" t="s">
        <v>11981</v>
      </c>
      <c r="H81" t="s">
        <v>14641</v>
      </c>
      <c r="I81" t="s">
        <v>11471</v>
      </c>
      <c r="J81" t="s">
        <v>47</v>
      </c>
      <c r="K81" t="s">
        <v>80</v>
      </c>
      <c r="L81" s="9">
        <v>7.27</v>
      </c>
      <c r="M81" s="6">
        <v>24.99</v>
      </c>
      <c r="N81" s="23" t="s">
        <v>508</v>
      </c>
      <c r="O81" s="18">
        <v>6</v>
      </c>
      <c r="P81" s="9">
        <f t="shared" si="3"/>
        <v>149.94</v>
      </c>
      <c r="Q81" s="14">
        <v>0.4</v>
      </c>
    </row>
    <row r="82" spans="1:17" ht="25.5" x14ac:dyDescent="0.2">
      <c r="A82" t="s">
        <v>9</v>
      </c>
      <c r="B82" t="s">
        <v>516</v>
      </c>
      <c r="C82" t="s">
        <v>10</v>
      </c>
      <c r="D82" t="s">
        <v>517</v>
      </c>
      <c r="E82" s="4" t="str">
        <f t="shared" si="2"/>
        <v>Picture</v>
      </c>
      <c r="F82" t="s">
        <v>518</v>
      </c>
      <c r="G82" t="s">
        <v>11983</v>
      </c>
      <c r="H82" t="s">
        <v>14641</v>
      </c>
      <c r="I82" t="s">
        <v>11472</v>
      </c>
      <c r="J82" t="s">
        <v>44</v>
      </c>
      <c r="K82" t="s">
        <v>49</v>
      </c>
      <c r="L82" s="9">
        <v>9.31</v>
      </c>
      <c r="M82" s="6">
        <v>29.99</v>
      </c>
      <c r="N82" s="23" t="s">
        <v>519</v>
      </c>
      <c r="O82" s="18">
        <v>2</v>
      </c>
      <c r="P82" s="9">
        <f t="shared" si="3"/>
        <v>59.98</v>
      </c>
      <c r="Q82" s="14">
        <v>0.4</v>
      </c>
    </row>
    <row r="83" spans="1:17" ht="38.25" x14ac:dyDescent="0.2">
      <c r="A83" t="s">
        <v>9</v>
      </c>
      <c r="B83" t="s">
        <v>520</v>
      </c>
      <c r="C83" t="s">
        <v>10</v>
      </c>
      <c r="D83" t="s">
        <v>521</v>
      </c>
      <c r="E83" s="4" t="str">
        <f t="shared" si="2"/>
        <v>Picture</v>
      </c>
      <c r="F83" t="s">
        <v>518</v>
      </c>
      <c r="G83" t="s">
        <v>11983</v>
      </c>
      <c r="H83" t="s">
        <v>14641</v>
      </c>
      <c r="I83" t="s">
        <v>11472</v>
      </c>
      <c r="J83" t="s">
        <v>44</v>
      </c>
      <c r="K83" t="s">
        <v>49</v>
      </c>
      <c r="L83" s="9">
        <v>9.31</v>
      </c>
      <c r="M83" s="6">
        <v>29.99</v>
      </c>
      <c r="N83" s="23" t="s">
        <v>522</v>
      </c>
      <c r="O83" s="18">
        <v>5</v>
      </c>
      <c r="P83" s="9">
        <f t="shared" si="3"/>
        <v>149.94999999999999</v>
      </c>
      <c r="Q83" s="14">
        <v>0.6</v>
      </c>
    </row>
    <row r="84" spans="1:17" ht="38.25" x14ac:dyDescent="0.2">
      <c r="A84" t="s">
        <v>9</v>
      </c>
      <c r="B84" t="s">
        <v>523</v>
      </c>
      <c r="C84" t="s">
        <v>10</v>
      </c>
      <c r="D84" t="s">
        <v>524</v>
      </c>
      <c r="E84" s="4" t="str">
        <f t="shared" si="2"/>
        <v>Picture</v>
      </c>
      <c r="F84" t="s">
        <v>518</v>
      </c>
      <c r="G84" t="s">
        <v>11983</v>
      </c>
      <c r="H84" t="s">
        <v>14641</v>
      </c>
      <c r="I84" t="s">
        <v>11472</v>
      </c>
      <c r="J84" t="s">
        <v>44</v>
      </c>
      <c r="K84" t="s">
        <v>49</v>
      </c>
      <c r="L84" s="9">
        <v>9.31</v>
      </c>
      <c r="M84" s="6">
        <v>29.99</v>
      </c>
      <c r="N84" s="23" t="s">
        <v>525</v>
      </c>
      <c r="O84" s="18">
        <v>5</v>
      </c>
      <c r="P84" s="9">
        <f t="shared" si="3"/>
        <v>149.94999999999999</v>
      </c>
      <c r="Q84" s="14">
        <v>0.6</v>
      </c>
    </row>
    <row r="85" spans="1:17" ht="25.5" x14ac:dyDescent="0.2">
      <c r="A85" t="s">
        <v>9</v>
      </c>
      <c r="B85" t="s">
        <v>526</v>
      </c>
      <c r="C85" t="s">
        <v>10</v>
      </c>
      <c r="D85" t="s">
        <v>527</v>
      </c>
      <c r="E85" s="4" t="str">
        <f t="shared" si="2"/>
        <v>Picture</v>
      </c>
      <c r="F85" t="s">
        <v>518</v>
      </c>
      <c r="G85" t="s">
        <v>11983</v>
      </c>
      <c r="H85" t="s">
        <v>14641</v>
      </c>
      <c r="I85" t="s">
        <v>11472</v>
      </c>
      <c r="J85" t="s">
        <v>44</v>
      </c>
      <c r="K85" t="s">
        <v>49</v>
      </c>
      <c r="L85" s="9">
        <v>9.31</v>
      </c>
      <c r="M85" s="6">
        <v>29.99</v>
      </c>
      <c r="N85" s="23" t="s">
        <v>528</v>
      </c>
      <c r="O85" s="18">
        <v>4</v>
      </c>
      <c r="P85" s="9">
        <f t="shared" si="3"/>
        <v>119.96</v>
      </c>
      <c r="Q85" s="14">
        <v>0.4</v>
      </c>
    </row>
    <row r="86" spans="1:17" ht="25.5" x14ac:dyDescent="0.2">
      <c r="A86" t="s">
        <v>9</v>
      </c>
      <c r="B86" t="s">
        <v>529</v>
      </c>
      <c r="C86" t="s">
        <v>10</v>
      </c>
      <c r="D86" t="s">
        <v>530</v>
      </c>
      <c r="E86" s="4" t="str">
        <f t="shared" si="2"/>
        <v>Picture</v>
      </c>
      <c r="F86" t="s">
        <v>518</v>
      </c>
      <c r="G86" t="s">
        <v>11983</v>
      </c>
      <c r="H86" t="s">
        <v>14641</v>
      </c>
      <c r="I86" t="s">
        <v>11472</v>
      </c>
      <c r="J86" t="s">
        <v>44</v>
      </c>
      <c r="K86" t="s">
        <v>49</v>
      </c>
      <c r="L86" s="9">
        <v>9.31</v>
      </c>
      <c r="M86" s="6">
        <v>29.99</v>
      </c>
      <c r="N86" s="23" t="s">
        <v>531</v>
      </c>
      <c r="O86" s="18">
        <v>4</v>
      </c>
      <c r="P86" s="9">
        <f t="shared" si="3"/>
        <v>119.96</v>
      </c>
      <c r="Q86" s="14">
        <v>0.33333333333333331</v>
      </c>
    </row>
    <row r="87" spans="1:17" ht="25.5" x14ac:dyDescent="0.2">
      <c r="A87" t="s">
        <v>9</v>
      </c>
      <c r="B87" t="s">
        <v>532</v>
      </c>
      <c r="C87" t="s">
        <v>10</v>
      </c>
      <c r="D87" t="s">
        <v>533</v>
      </c>
      <c r="E87" s="4" t="str">
        <f t="shared" si="2"/>
        <v>Picture</v>
      </c>
      <c r="F87" t="s">
        <v>518</v>
      </c>
      <c r="G87" t="s">
        <v>11983</v>
      </c>
      <c r="H87" t="s">
        <v>14641</v>
      </c>
      <c r="I87" t="s">
        <v>11472</v>
      </c>
      <c r="J87" t="s">
        <v>44</v>
      </c>
      <c r="K87" t="s">
        <v>49</v>
      </c>
      <c r="L87" s="9">
        <v>9.31</v>
      </c>
      <c r="M87" s="6">
        <v>29.99</v>
      </c>
      <c r="N87" s="23" t="s">
        <v>300</v>
      </c>
      <c r="O87" s="18">
        <v>2</v>
      </c>
      <c r="P87" s="9">
        <f t="shared" si="3"/>
        <v>59.98</v>
      </c>
      <c r="Q87" s="14">
        <v>0.4</v>
      </c>
    </row>
    <row r="88" spans="1:17" ht="38.25" x14ac:dyDescent="0.2">
      <c r="A88" t="s">
        <v>9</v>
      </c>
      <c r="B88" t="s">
        <v>534</v>
      </c>
      <c r="C88" t="s">
        <v>10</v>
      </c>
      <c r="D88" t="s">
        <v>535</v>
      </c>
      <c r="E88" s="4" t="str">
        <f t="shared" si="2"/>
        <v>Picture</v>
      </c>
      <c r="F88" t="s">
        <v>536</v>
      </c>
      <c r="G88" t="s">
        <v>11984</v>
      </c>
      <c r="H88" t="s">
        <v>14640</v>
      </c>
      <c r="I88" t="s">
        <v>66</v>
      </c>
      <c r="J88" t="s">
        <v>50</v>
      </c>
      <c r="K88" t="s">
        <v>78</v>
      </c>
      <c r="L88" s="9">
        <v>13.94</v>
      </c>
      <c r="M88" s="6">
        <v>44.99</v>
      </c>
      <c r="N88" s="23" t="s">
        <v>537</v>
      </c>
      <c r="O88" s="18">
        <v>4</v>
      </c>
      <c r="P88" s="9">
        <f t="shared" si="3"/>
        <v>179.96</v>
      </c>
      <c r="Q88" s="14">
        <v>0.6</v>
      </c>
    </row>
    <row r="89" spans="1:17" ht="38.25" x14ac:dyDescent="0.2">
      <c r="A89" t="s">
        <v>9</v>
      </c>
      <c r="B89" t="s">
        <v>538</v>
      </c>
      <c r="C89" t="s">
        <v>10</v>
      </c>
      <c r="D89" t="s">
        <v>539</v>
      </c>
      <c r="E89" s="4" t="str">
        <f t="shared" si="2"/>
        <v>Picture</v>
      </c>
      <c r="F89" t="s">
        <v>540</v>
      </c>
      <c r="G89" t="s">
        <v>11985</v>
      </c>
      <c r="H89" t="s">
        <v>14641</v>
      </c>
      <c r="I89" t="s">
        <v>66</v>
      </c>
      <c r="J89" t="s">
        <v>47</v>
      </c>
      <c r="K89" t="s">
        <v>80</v>
      </c>
      <c r="L89" s="9">
        <v>7.27</v>
      </c>
      <c r="M89" s="6">
        <v>24.99</v>
      </c>
      <c r="N89" s="23" t="s">
        <v>541</v>
      </c>
      <c r="O89" s="18">
        <v>10</v>
      </c>
      <c r="P89" s="9">
        <f t="shared" si="3"/>
        <v>249.89999999999998</v>
      </c>
      <c r="Q89" s="14">
        <v>0.6</v>
      </c>
    </row>
    <row r="90" spans="1:17" ht="25.5" x14ac:dyDescent="0.2">
      <c r="A90" t="s">
        <v>9</v>
      </c>
      <c r="B90" t="s">
        <v>542</v>
      </c>
      <c r="C90" t="s">
        <v>10</v>
      </c>
      <c r="D90" t="s">
        <v>543</v>
      </c>
      <c r="E90" s="4" t="str">
        <f t="shared" si="2"/>
        <v>Picture</v>
      </c>
      <c r="F90" t="s">
        <v>544</v>
      </c>
      <c r="G90" t="s">
        <v>11986</v>
      </c>
      <c r="H90" t="s">
        <v>14641</v>
      </c>
      <c r="I90" t="s">
        <v>52</v>
      </c>
      <c r="J90" t="s">
        <v>50</v>
      </c>
      <c r="K90" t="s">
        <v>45</v>
      </c>
      <c r="L90" s="9">
        <v>12.4</v>
      </c>
      <c r="M90" s="6">
        <v>39.99</v>
      </c>
      <c r="N90" s="23" t="s">
        <v>338</v>
      </c>
      <c r="O90" s="18">
        <v>2</v>
      </c>
      <c r="P90" s="9">
        <f t="shared" si="3"/>
        <v>79.98</v>
      </c>
      <c r="Q90" s="14">
        <v>0.4</v>
      </c>
    </row>
    <row r="91" spans="1:17" ht="25.5" x14ac:dyDescent="0.2">
      <c r="A91" t="s">
        <v>9</v>
      </c>
      <c r="B91" t="s">
        <v>545</v>
      </c>
      <c r="C91" t="s">
        <v>10</v>
      </c>
      <c r="D91" t="s">
        <v>546</v>
      </c>
      <c r="E91" s="4" t="str">
        <f t="shared" si="2"/>
        <v>Picture</v>
      </c>
      <c r="F91" t="s">
        <v>544</v>
      </c>
      <c r="G91" t="s">
        <v>11986</v>
      </c>
      <c r="H91" t="s">
        <v>14641</v>
      </c>
      <c r="I91" t="s">
        <v>52</v>
      </c>
      <c r="J91" t="s">
        <v>50</v>
      </c>
      <c r="K91" t="s">
        <v>45</v>
      </c>
      <c r="L91" s="9">
        <v>12.4</v>
      </c>
      <c r="M91" s="6">
        <v>39.99</v>
      </c>
      <c r="N91" s="23" t="s">
        <v>547</v>
      </c>
      <c r="O91" s="18">
        <v>5</v>
      </c>
      <c r="P91" s="9">
        <f t="shared" si="3"/>
        <v>199.95000000000002</v>
      </c>
      <c r="Q91" s="14">
        <v>0.4</v>
      </c>
    </row>
    <row r="92" spans="1:17" x14ac:dyDescent="0.2">
      <c r="A92" t="s">
        <v>9</v>
      </c>
      <c r="B92" t="s">
        <v>548</v>
      </c>
      <c r="C92" t="s">
        <v>10</v>
      </c>
      <c r="D92" t="s">
        <v>549</v>
      </c>
      <c r="E92" s="4" t="str">
        <f t="shared" si="2"/>
        <v>Picture</v>
      </c>
      <c r="F92" t="s">
        <v>550</v>
      </c>
      <c r="G92" t="s">
        <v>11987</v>
      </c>
      <c r="H92" t="s">
        <v>14641</v>
      </c>
      <c r="I92" t="s">
        <v>68</v>
      </c>
      <c r="J92" t="s">
        <v>44</v>
      </c>
      <c r="K92" t="s">
        <v>78</v>
      </c>
      <c r="L92" s="9">
        <v>12.4</v>
      </c>
      <c r="M92" s="6">
        <v>39.99</v>
      </c>
      <c r="N92" s="23" t="s">
        <v>13</v>
      </c>
      <c r="O92" s="18">
        <v>1</v>
      </c>
      <c r="P92" s="9">
        <f t="shared" si="3"/>
        <v>39.99</v>
      </c>
      <c r="Q92" s="14">
        <v>0.2</v>
      </c>
    </row>
    <row r="93" spans="1:17" ht="25.5" x14ac:dyDescent="0.2">
      <c r="A93" t="s">
        <v>9</v>
      </c>
      <c r="B93" t="s">
        <v>551</v>
      </c>
      <c r="C93" t="s">
        <v>10</v>
      </c>
      <c r="D93" t="s">
        <v>552</v>
      </c>
      <c r="E93" s="4" t="str">
        <f t="shared" si="2"/>
        <v>Picture</v>
      </c>
      <c r="F93" t="s">
        <v>553</v>
      </c>
      <c r="G93" t="s">
        <v>11988</v>
      </c>
      <c r="H93" t="s">
        <v>14641</v>
      </c>
      <c r="I93" t="s">
        <v>11470</v>
      </c>
      <c r="J93" t="s">
        <v>44</v>
      </c>
      <c r="K93" t="s">
        <v>49</v>
      </c>
      <c r="L93" s="9">
        <v>10.86</v>
      </c>
      <c r="M93" s="6">
        <v>34.99</v>
      </c>
      <c r="N93" s="23" t="s">
        <v>554</v>
      </c>
      <c r="O93" s="18">
        <v>5</v>
      </c>
      <c r="P93" s="9">
        <f t="shared" si="3"/>
        <v>174.95000000000002</v>
      </c>
      <c r="Q93" s="14">
        <v>0.4</v>
      </c>
    </row>
    <row r="94" spans="1:17" ht="25.5" x14ac:dyDescent="0.2">
      <c r="A94" t="s">
        <v>9</v>
      </c>
      <c r="B94" t="s">
        <v>560</v>
      </c>
      <c r="C94" t="s">
        <v>10</v>
      </c>
      <c r="D94" t="s">
        <v>561</v>
      </c>
      <c r="E94" s="4" t="str">
        <f t="shared" si="2"/>
        <v>Picture</v>
      </c>
      <c r="F94" t="s">
        <v>559</v>
      </c>
      <c r="G94" t="s">
        <v>11990</v>
      </c>
      <c r="H94" t="s">
        <v>14641</v>
      </c>
      <c r="I94" t="s">
        <v>11474</v>
      </c>
      <c r="J94" t="s">
        <v>47</v>
      </c>
      <c r="K94" t="s">
        <v>49</v>
      </c>
      <c r="L94" s="9">
        <v>11.27</v>
      </c>
      <c r="M94" s="6">
        <v>39.99</v>
      </c>
      <c r="N94" s="23" t="s">
        <v>562</v>
      </c>
      <c r="O94" s="18">
        <v>2</v>
      </c>
      <c r="P94" s="9">
        <f t="shared" si="3"/>
        <v>79.98</v>
      </c>
      <c r="Q94" s="14">
        <v>0.4</v>
      </c>
    </row>
    <row r="95" spans="1:17" ht="38.25" x14ac:dyDescent="0.2">
      <c r="A95" t="s">
        <v>9</v>
      </c>
      <c r="B95" t="s">
        <v>563</v>
      </c>
      <c r="C95" t="s">
        <v>10</v>
      </c>
      <c r="D95" t="s">
        <v>564</v>
      </c>
      <c r="E95" s="4" t="str">
        <f t="shared" si="2"/>
        <v>Picture</v>
      </c>
      <c r="F95" t="s">
        <v>565</v>
      </c>
      <c r="G95" t="s">
        <v>11991</v>
      </c>
      <c r="H95" t="s">
        <v>14641</v>
      </c>
      <c r="I95" t="s">
        <v>66</v>
      </c>
      <c r="J95" t="s">
        <v>47</v>
      </c>
      <c r="K95" t="s">
        <v>78</v>
      </c>
      <c r="L95" s="9">
        <v>12.42</v>
      </c>
      <c r="M95" s="6">
        <v>39.99</v>
      </c>
      <c r="N95" s="23" t="s">
        <v>566</v>
      </c>
      <c r="O95" s="18">
        <v>10</v>
      </c>
      <c r="P95" s="9">
        <f t="shared" si="3"/>
        <v>399.90000000000003</v>
      </c>
      <c r="Q95" s="14">
        <v>0.6</v>
      </c>
    </row>
    <row r="96" spans="1:17" ht="25.5" x14ac:dyDescent="0.2">
      <c r="A96" t="s">
        <v>9</v>
      </c>
      <c r="B96" t="s">
        <v>567</v>
      </c>
      <c r="C96" t="s">
        <v>10</v>
      </c>
      <c r="D96" t="s">
        <v>568</v>
      </c>
      <c r="E96" s="4" t="str">
        <f t="shared" si="2"/>
        <v>Picture</v>
      </c>
      <c r="F96" t="s">
        <v>569</v>
      </c>
      <c r="G96" t="s">
        <v>11992</v>
      </c>
      <c r="H96" t="s">
        <v>14641</v>
      </c>
      <c r="I96" t="s">
        <v>11463</v>
      </c>
      <c r="J96" t="s">
        <v>44</v>
      </c>
      <c r="K96" t="s">
        <v>49</v>
      </c>
      <c r="L96" s="9">
        <v>13.95</v>
      </c>
      <c r="M96" s="6">
        <v>44.99</v>
      </c>
      <c r="N96" s="23" t="s">
        <v>570</v>
      </c>
      <c r="O96" s="18">
        <v>7</v>
      </c>
      <c r="P96" s="9">
        <f t="shared" si="3"/>
        <v>314.93</v>
      </c>
      <c r="Q96" s="14">
        <v>0.4</v>
      </c>
    </row>
    <row r="97" spans="1:17" ht="25.5" x14ac:dyDescent="0.2">
      <c r="A97" t="s">
        <v>9</v>
      </c>
      <c r="B97" t="s">
        <v>571</v>
      </c>
      <c r="C97" t="s">
        <v>10</v>
      </c>
      <c r="D97" t="s">
        <v>572</v>
      </c>
      <c r="E97" s="4" t="str">
        <f t="shared" si="2"/>
        <v>Picture</v>
      </c>
      <c r="F97" t="s">
        <v>573</v>
      </c>
      <c r="G97" t="s">
        <v>11993</v>
      </c>
      <c r="H97" t="s">
        <v>14641</v>
      </c>
      <c r="I97" t="s">
        <v>11470</v>
      </c>
      <c r="J97" t="s">
        <v>44</v>
      </c>
      <c r="K97" t="s">
        <v>49</v>
      </c>
      <c r="L97" s="9">
        <v>10.18</v>
      </c>
      <c r="M97" s="6">
        <v>34.99</v>
      </c>
      <c r="N97" s="23" t="s">
        <v>574</v>
      </c>
      <c r="O97" s="18">
        <v>4</v>
      </c>
      <c r="P97" s="9">
        <f t="shared" si="3"/>
        <v>139.96</v>
      </c>
      <c r="Q97" s="14">
        <v>0.4</v>
      </c>
    </row>
    <row r="98" spans="1:17" ht="38.25" x14ac:dyDescent="0.2">
      <c r="A98" t="s">
        <v>9</v>
      </c>
      <c r="B98" t="s">
        <v>575</v>
      </c>
      <c r="C98" t="s">
        <v>10</v>
      </c>
      <c r="D98" t="s">
        <v>576</v>
      </c>
      <c r="E98" s="4" t="str">
        <f t="shared" si="2"/>
        <v>Picture</v>
      </c>
      <c r="F98" t="s">
        <v>573</v>
      </c>
      <c r="G98" t="s">
        <v>11993</v>
      </c>
      <c r="H98" t="s">
        <v>14641</v>
      </c>
      <c r="I98" t="s">
        <v>11470</v>
      </c>
      <c r="J98" t="s">
        <v>44</v>
      </c>
      <c r="K98" t="s">
        <v>49</v>
      </c>
      <c r="L98" s="9">
        <v>10.18</v>
      </c>
      <c r="M98" s="6">
        <v>34.99</v>
      </c>
      <c r="N98" s="23" t="s">
        <v>577</v>
      </c>
      <c r="O98" s="18">
        <v>4</v>
      </c>
      <c r="P98" s="9">
        <f t="shared" si="3"/>
        <v>139.96</v>
      </c>
      <c r="Q98" s="14">
        <v>0.6</v>
      </c>
    </row>
    <row r="99" spans="1:17" x14ac:dyDescent="0.2">
      <c r="A99" t="s">
        <v>9</v>
      </c>
      <c r="B99" t="s">
        <v>578</v>
      </c>
      <c r="C99" t="s">
        <v>10</v>
      </c>
      <c r="D99" t="s">
        <v>579</v>
      </c>
      <c r="E99" s="4" t="str">
        <f t="shared" si="2"/>
        <v>Picture</v>
      </c>
      <c r="F99" t="s">
        <v>573</v>
      </c>
      <c r="G99" t="s">
        <v>11993</v>
      </c>
      <c r="H99" t="s">
        <v>14641</v>
      </c>
      <c r="I99" t="s">
        <v>11470</v>
      </c>
      <c r="J99" t="s">
        <v>44</v>
      </c>
      <c r="K99" t="s">
        <v>49</v>
      </c>
      <c r="L99" s="9">
        <v>10.18</v>
      </c>
      <c r="M99" s="6">
        <v>34.99</v>
      </c>
      <c r="N99" s="23" t="s">
        <v>11</v>
      </c>
      <c r="O99" s="18">
        <v>1</v>
      </c>
      <c r="P99" s="9">
        <f t="shared" si="3"/>
        <v>34.99</v>
      </c>
      <c r="Q99" s="14">
        <v>0.2</v>
      </c>
    </row>
    <row r="100" spans="1:17" ht="25.5" x14ac:dyDescent="0.2">
      <c r="A100" t="s">
        <v>9</v>
      </c>
      <c r="B100" t="s">
        <v>584</v>
      </c>
      <c r="C100" t="s">
        <v>10</v>
      </c>
      <c r="D100" t="s">
        <v>585</v>
      </c>
      <c r="E100" s="4" t="str">
        <f t="shared" si="2"/>
        <v>Picture</v>
      </c>
      <c r="F100" t="s">
        <v>586</v>
      </c>
      <c r="G100" t="s">
        <v>11995</v>
      </c>
      <c r="H100" t="s">
        <v>14641</v>
      </c>
      <c r="I100" t="s">
        <v>66</v>
      </c>
      <c r="J100" t="s">
        <v>47</v>
      </c>
      <c r="K100" t="s">
        <v>78</v>
      </c>
      <c r="L100" s="9">
        <v>12.4</v>
      </c>
      <c r="M100" s="6">
        <v>39.99</v>
      </c>
      <c r="N100" s="23" t="s">
        <v>491</v>
      </c>
      <c r="O100" s="18">
        <v>3</v>
      </c>
      <c r="P100" s="9">
        <f t="shared" si="3"/>
        <v>119.97</v>
      </c>
      <c r="Q100" s="14">
        <v>0.5</v>
      </c>
    </row>
    <row r="101" spans="1:17" ht="25.5" x14ac:dyDescent="0.2">
      <c r="A101" t="s">
        <v>9</v>
      </c>
      <c r="B101" t="s">
        <v>587</v>
      </c>
      <c r="C101" t="s">
        <v>10</v>
      </c>
      <c r="D101" t="s">
        <v>588</v>
      </c>
      <c r="E101" s="4" t="str">
        <f t="shared" si="2"/>
        <v>Picture</v>
      </c>
      <c r="F101" t="s">
        <v>589</v>
      </c>
      <c r="G101" t="s">
        <v>11996</v>
      </c>
      <c r="H101" t="s">
        <v>14641</v>
      </c>
      <c r="I101" t="s">
        <v>11475</v>
      </c>
      <c r="J101" t="s">
        <v>47</v>
      </c>
      <c r="K101" t="s">
        <v>78</v>
      </c>
      <c r="L101" s="9">
        <v>12.42</v>
      </c>
      <c r="M101" s="6">
        <v>39.99</v>
      </c>
      <c r="N101" s="23" t="s">
        <v>350</v>
      </c>
      <c r="O101" s="18">
        <v>2</v>
      </c>
      <c r="P101" s="9">
        <f t="shared" si="3"/>
        <v>79.98</v>
      </c>
      <c r="Q101" s="14">
        <v>0.4</v>
      </c>
    </row>
    <row r="102" spans="1:17" x14ac:dyDescent="0.2">
      <c r="A102" t="s">
        <v>9</v>
      </c>
      <c r="B102" t="s">
        <v>594</v>
      </c>
      <c r="C102" t="s">
        <v>10</v>
      </c>
      <c r="D102" t="s">
        <v>595</v>
      </c>
      <c r="E102" s="4" t="str">
        <f t="shared" si="2"/>
        <v>Picture</v>
      </c>
      <c r="F102" t="s">
        <v>596</v>
      </c>
      <c r="G102" t="s">
        <v>11998</v>
      </c>
      <c r="H102" t="s">
        <v>14641</v>
      </c>
      <c r="I102" t="s">
        <v>66</v>
      </c>
      <c r="J102" t="s">
        <v>50</v>
      </c>
      <c r="K102" t="s">
        <v>78</v>
      </c>
      <c r="L102" s="9">
        <v>12.4</v>
      </c>
      <c r="M102" s="6">
        <v>39.99</v>
      </c>
      <c r="N102" s="23" t="s">
        <v>597</v>
      </c>
      <c r="O102" s="18">
        <v>3</v>
      </c>
      <c r="P102" s="9">
        <f t="shared" si="3"/>
        <v>119.97</v>
      </c>
      <c r="Q102" s="14">
        <v>0.2</v>
      </c>
    </row>
    <row r="103" spans="1:17" ht="25.5" x14ac:dyDescent="0.2">
      <c r="A103" t="s">
        <v>9</v>
      </c>
      <c r="B103" t="s">
        <v>598</v>
      </c>
      <c r="C103" t="s">
        <v>10</v>
      </c>
      <c r="D103" t="s">
        <v>599</v>
      </c>
      <c r="E103" s="4" t="str">
        <f t="shared" si="2"/>
        <v>Picture</v>
      </c>
      <c r="F103" t="s">
        <v>600</v>
      </c>
      <c r="G103" t="s">
        <v>11999</v>
      </c>
      <c r="H103" t="s">
        <v>14641</v>
      </c>
      <c r="I103" t="s">
        <v>109</v>
      </c>
      <c r="J103" t="s">
        <v>47</v>
      </c>
      <c r="K103" t="s">
        <v>49</v>
      </c>
      <c r="L103" s="9">
        <v>12.42</v>
      </c>
      <c r="M103" s="6">
        <v>39.99</v>
      </c>
      <c r="N103" s="23" t="s">
        <v>601</v>
      </c>
      <c r="O103" s="18">
        <v>13</v>
      </c>
      <c r="P103" s="9">
        <f t="shared" si="3"/>
        <v>519.87</v>
      </c>
      <c r="Q103" s="14">
        <v>0.4</v>
      </c>
    </row>
    <row r="104" spans="1:17" x14ac:dyDescent="0.2">
      <c r="A104" t="s">
        <v>9</v>
      </c>
      <c r="B104" t="s">
        <v>602</v>
      </c>
      <c r="C104" t="s">
        <v>10</v>
      </c>
      <c r="D104" t="s">
        <v>603</v>
      </c>
      <c r="E104" s="4" t="str">
        <f t="shared" si="2"/>
        <v>Picture</v>
      </c>
      <c r="F104" t="s">
        <v>600</v>
      </c>
      <c r="G104" t="s">
        <v>11999</v>
      </c>
      <c r="H104" t="s">
        <v>14641</v>
      </c>
      <c r="I104" t="s">
        <v>109</v>
      </c>
      <c r="J104" t="s">
        <v>47</v>
      </c>
      <c r="K104" t="s">
        <v>49</v>
      </c>
      <c r="L104" s="9">
        <v>12.42</v>
      </c>
      <c r="M104" s="6">
        <v>39.99</v>
      </c>
      <c r="N104" s="23" t="s">
        <v>11</v>
      </c>
      <c r="O104" s="18">
        <v>1</v>
      </c>
      <c r="P104" s="9">
        <f t="shared" si="3"/>
        <v>39.99</v>
      </c>
      <c r="Q104" s="14">
        <v>0.2</v>
      </c>
    </row>
    <row r="105" spans="1:17" ht="25.5" x14ac:dyDescent="0.2">
      <c r="A105" t="s">
        <v>9</v>
      </c>
      <c r="B105" t="s">
        <v>604</v>
      </c>
      <c r="C105" t="s">
        <v>10</v>
      </c>
      <c r="D105" t="s">
        <v>605</v>
      </c>
      <c r="E105" s="4" t="str">
        <f t="shared" si="2"/>
        <v>Picture</v>
      </c>
      <c r="F105" t="s">
        <v>600</v>
      </c>
      <c r="G105" t="s">
        <v>11999</v>
      </c>
      <c r="H105" t="s">
        <v>14641</v>
      </c>
      <c r="I105" t="s">
        <v>109</v>
      </c>
      <c r="J105" t="s">
        <v>47</v>
      </c>
      <c r="K105" t="s">
        <v>49</v>
      </c>
      <c r="L105" s="9">
        <v>12.42</v>
      </c>
      <c r="M105" s="6">
        <v>39.99</v>
      </c>
      <c r="N105" s="23" t="s">
        <v>606</v>
      </c>
      <c r="O105" s="18">
        <v>4</v>
      </c>
      <c r="P105" s="9">
        <f t="shared" si="3"/>
        <v>159.96</v>
      </c>
      <c r="Q105" s="14">
        <v>0.4</v>
      </c>
    </row>
    <row r="106" spans="1:17" ht="38.25" x14ac:dyDescent="0.2">
      <c r="A106" t="s">
        <v>9</v>
      </c>
      <c r="B106" t="s">
        <v>611</v>
      </c>
      <c r="C106" t="s">
        <v>10</v>
      </c>
      <c r="D106" t="s">
        <v>612</v>
      </c>
      <c r="E106" s="4" t="str">
        <f t="shared" si="2"/>
        <v>Picture</v>
      </c>
      <c r="F106" t="s">
        <v>613</v>
      </c>
      <c r="G106" t="s">
        <v>12001</v>
      </c>
      <c r="H106" t="s">
        <v>14641</v>
      </c>
      <c r="I106" t="s">
        <v>11470</v>
      </c>
      <c r="J106" t="s">
        <v>44</v>
      </c>
      <c r="K106" t="s">
        <v>49</v>
      </c>
      <c r="L106" s="9">
        <v>8.7100000000000009</v>
      </c>
      <c r="M106" s="6">
        <v>29.99</v>
      </c>
      <c r="N106" s="23" t="s">
        <v>614</v>
      </c>
      <c r="O106" s="18">
        <v>7</v>
      </c>
      <c r="P106" s="9">
        <f t="shared" si="3"/>
        <v>209.92999999999998</v>
      </c>
      <c r="Q106" s="14">
        <v>0.6</v>
      </c>
    </row>
    <row r="107" spans="1:17" ht="38.25" x14ac:dyDescent="0.2">
      <c r="A107" t="s">
        <v>9</v>
      </c>
      <c r="B107" t="s">
        <v>615</v>
      </c>
      <c r="C107" t="s">
        <v>10</v>
      </c>
      <c r="D107" t="s">
        <v>616</v>
      </c>
      <c r="E107" s="4" t="str">
        <f t="shared" si="2"/>
        <v>Picture</v>
      </c>
      <c r="F107" t="s">
        <v>617</v>
      </c>
      <c r="G107" t="s">
        <v>12002</v>
      </c>
      <c r="H107" t="s">
        <v>14641</v>
      </c>
      <c r="I107" t="s">
        <v>64</v>
      </c>
      <c r="J107" t="s">
        <v>44</v>
      </c>
      <c r="K107" t="s">
        <v>48</v>
      </c>
      <c r="L107" s="9">
        <v>9.31</v>
      </c>
      <c r="M107" s="6">
        <v>29.99</v>
      </c>
      <c r="N107" s="23" t="s">
        <v>618</v>
      </c>
      <c r="O107" s="18">
        <v>4</v>
      </c>
      <c r="P107" s="9">
        <f t="shared" si="3"/>
        <v>119.96</v>
      </c>
      <c r="Q107" s="14">
        <v>0.6</v>
      </c>
    </row>
    <row r="108" spans="1:17" ht="25.5" x14ac:dyDescent="0.2">
      <c r="A108" t="s">
        <v>9</v>
      </c>
      <c r="B108" t="s">
        <v>619</v>
      </c>
      <c r="C108" t="s">
        <v>10</v>
      </c>
      <c r="D108" t="s">
        <v>620</v>
      </c>
      <c r="E108" s="4" t="str">
        <f t="shared" si="2"/>
        <v>Picture</v>
      </c>
      <c r="F108" t="s">
        <v>617</v>
      </c>
      <c r="G108" t="s">
        <v>12002</v>
      </c>
      <c r="H108" t="s">
        <v>14641</v>
      </c>
      <c r="I108" t="s">
        <v>64</v>
      </c>
      <c r="J108" t="s">
        <v>44</v>
      </c>
      <c r="K108" t="s">
        <v>48</v>
      </c>
      <c r="L108" s="9">
        <v>9.31</v>
      </c>
      <c r="M108" s="6">
        <v>29.99</v>
      </c>
      <c r="N108" s="23" t="s">
        <v>621</v>
      </c>
      <c r="O108" s="18">
        <v>2</v>
      </c>
      <c r="P108" s="9">
        <f t="shared" si="3"/>
        <v>59.98</v>
      </c>
      <c r="Q108" s="14">
        <v>0.4</v>
      </c>
    </row>
    <row r="109" spans="1:17" ht="38.25" x14ac:dyDescent="0.2">
      <c r="A109" t="s">
        <v>9</v>
      </c>
      <c r="B109" t="s">
        <v>630</v>
      </c>
      <c r="C109" t="s">
        <v>10</v>
      </c>
      <c r="D109" t="s">
        <v>631</v>
      </c>
      <c r="E109" s="4" t="str">
        <f t="shared" si="2"/>
        <v>Picture</v>
      </c>
      <c r="F109" t="s">
        <v>632</v>
      </c>
      <c r="G109" t="s">
        <v>12005</v>
      </c>
      <c r="H109" t="s">
        <v>14641</v>
      </c>
      <c r="I109" t="s">
        <v>11466</v>
      </c>
      <c r="J109" t="s">
        <v>44</v>
      </c>
      <c r="K109" t="s">
        <v>49</v>
      </c>
      <c r="L109" s="9">
        <v>12.42</v>
      </c>
      <c r="M109" s="6">
        <v>39.99</v>
      </c>
      <c r="N109" s="23" t="s">
        <v>633</v>
      </c>
      <c r="O109" s="18">
        <v>3</v>
      </c>
      <c r="P109" s="9">
        <f t="shared" si="3"/>
        <v>119.97</v>
      </c>
      <c r="Q109" s="14">
        <v>0.6</v>
      </c>
    </row>
    <row r="110" spans="1:17" ht="38.25" x14ac:dyDescent="0.2">
      <c r="A110" t="s">
        <v>9</v>
      </c>
      <c r="B110" t="s">
        <v>637</v>
      </c>
      <c r="C110" t="s">
        <v>10</v>
      </c>
      <c r="D110" t="s">
        <v>638</v>
      </c>
      <c r="E110" s="4" t="str">
        <f t="shared" si="2"/>
        <v>Picture</v>
      </c>
      <c r="F110" t="s">
        <v>632</v>
      </c>
      <c r="G110" t="s">
        <v>12005</v>
      </c>
      <c r="H110" t="s">
        <v>14641</v>
      </c>
      <c r="I110" t="s">
        <v>11466</v>
      </c>
      <c r="J110" t="s">
        <v>44</v>
      </c>
      <c r="K110" t="s">
        <v>49</v>
      </c>
      <c r="L110" s="9">
        <v>12.42</v>
      </c>
      <c r="M110" s="6">
        <v>39.99</v>
      </c>
      <c r="N110" s="23" t="s">
        <v>639</v>
      </c>
      <c r="O110" s="18">
        <v>4</v>
      </c>
      <c r="P110" s="9">
        <f t="shared" si="3"/>
        <v>159.96</v>
      </c>
      <c r="Q110" s="14">
        <v>0.6</v>
      </c>
    </row>
    <row r="111" spans="1:17" ht="38.25" x14ac:dyDescent="0.2">
      <c r="A111" t="s">
        <v>9</v>
      </c>
      <c r="B111" t="s">
        <v>640</v>
      </c>
      <c r="C111" t="s">
        <v>10</v>
      </c>
      <c r="D111" t="s">
        <v>641</v>
      </c>
      <c r="E111" s="4" t="str">
        <f t="shared" si="2"/>
        <v>Picture</v>
      </c>
      <c r="F111" t="s">
        <v>642</v>
      </c>
      <c r="G111" t="s">
        <v>12006</v>
      </c>
      <c r="H111" t="s">
        <v>14641</v>
      </c>
      <c r="I111" t="s">
        <v>11470</v>
      </c>
      <c r="J111" t="s">
        <v>44</v>
      </c>
      <c r="K111" t="s">
        <v>49</v>
      </c>
      <c r="L111" s="9">
        <v>8.7100000000000009</v>
      </c>
      <c r="M111" s="6">
        <v>29.99</v>
      </c>
      <c r="N111" s="23" t="s">
        <v>643</v>
      </c>
      <c r="O111" s="18">
        <v>6</v>
      </c>
      <c r="P111" s="9">
        <f t="shared" si="3"/>
        <v>179.94</v>
      </c>
      <c r="Q111" s="14">
        <v>0.6</v>
      </c>
    </row>
    <row r="112" spans="1:17" ht="38.25" x14ac:dyDescent="0.2">
      <c r="A112" t="s">
        <v>9</v>
      </c>
      <c r="B112" t="s">
        <v>648</v>
      </c>
      <c r="C112" t="s">
        <v>10</v>
      </c>
      <c r="D112" t="s">
        <v>649</v>
      </c>
      <c r="E112" s="4" t="str">
        <f t="shared" si="2"/>
        <v>Picture</v>
      </c>
      <c r="F112" t="s">
        <v>650</v>
      </c>
      <c r="G112" t="s">
        <v>12008</v>
      </c>
      <c r="H112" t="s">
        <v>14641</v>
      </c>
      <c r="I112" t="s">
        <v>11463</v>
      </c>
      <c r="J112" t="s">
        <v>44</v>
      </c>
      <c r="K112" t="s">
        <v>49</v>
      </c>
      <c r="L112" s="9">
        <v>10.84</v>
      </c>
      <c r="M112" s="6">
        <v>34.99</v>
      </c>
      <c r="N112" s="23" t="s">
        <v>651</v>
      </c>
      <c r="O112" s="18">
        <v>7</v>
      </c>
      <c r="P112" s="9">
        <f t="shared" si="3"/>
        <v>244.93</v>
      </c>
      <c r="Q112" s="14">
        <v>0.6</v>
      </c>
    </row>
    <row r="113" spans="1:17" x14ac:dyDescent="0.2">
      <c r="A113" t="s">
        <v>9</v>
      </c>
      <c r="B113" t="s">
        <v>652</v>
      </c>
      <c r="C113" t="s">
        <v>10</v>
      </c>
      <c r="D113" t="s">
        <v>653</v>
      </c>
      <c r="E113" s="4" t="str">
        <f t="shared" si="2"/>
        <v>Picture</v>
      </c>
      <c r="F113" t="s">
        <v>654</v>
      </c>
      <c r="G113" t="s">
        <v>12009</v>
      </c>
      <c r="H113" t="s">
        <v>14641</v>
      </c>
      <c r="I113" t="s">
        <v>66</v>
      </c>
      <c r="J113" t="s">
        <v>47</v>
      </c>
      <c r="K113" t="s">
        <v>78</v>
      </c>
      <c r="L113" s="9">
        <v>15.52</v>
      </c>
      <c r="M113" s="6">
        <v>49.99</v>
      </c>
      <c r="N113" s="23" t="s">
        <v>18</v>
      </c>
      <c r="O113" s="18">
        <v>2</v>
      </c>
      <c r="P113" s="9">
        <f t="shared" si="3"/>
        <v>99.98</v>
      </c>
      <c r="Q113" s="14">
        <v>0.2</v>
      </c>
    </row>
    <row r="114" spans="1:17" ht="38.25" x14ac:dyDescent="0.2">
      <c r="A114" t="s">
        <v>9</v>
      </c>
      <c r="B114" t="s">
        <v>655</v>
      </c>
      <c r="C114" t="s">
        <v>10</v>
      </c>
      <c r="D114" t="s">
        <v>656</v>
      </c>
      <c r="E114" s="4" t="str">
        <f t="shared" si="2"/>
        <v>Picture</v>
      </c>
      <c r="F114" t="s">
        <v>657</v>
      </c>
      <c r="G114" t="s">
        <v>12010</v>
      </c>
      <c r="H114" t="s">
        <v>14641</v>
      </c>
      <c r="I114" t="s">
        <v>11474</v>
      </c>
      <c r="J114" t="s">
        <v>47</v>
      </c>
      <c r="K114" t="s">
        <v>49</v>
      </c>
      <c r="L114" s="9">
        <v>11.28</v>
      </c>
      <c r="M114" s="6">
        <v>39.99</v>
      </c>
      <c r="N114" s="23" t="s">
        <v>658</v>
      </c>
      <c r="O114" s="18">
        <v>5</v>
      </c>
      <c r="P114" s="9">
        <f t="shared" si="3"/>
        <v>199.95000000000002</v>
      </c>
      <c r="Q114" s="14">
        <v>0.6</v>
      </c>
    </row>
    <row r="115" spans="1:17" ht="25.5" x14ac:dyDescent="0.2">
      <c r="A115" t="s">
        <v>9</v>
      </c>
      <c r="B115" t="s">
        <v>660</v>
      </c>
      <c r="C115" t="s">
        <v>10</v>
      </c>
      <c r="D115" t="s">
        <v>661</v>
      </c>
      <c r="E115" s="4" t="str">
        <f t="shared" si="2"/>
        <v>Picture</v>
      </c>
      <c r="F115" t="s">
        <v>659</v>
      </c>
      <c r="G115" t="s">
        <v>12011</v>
      </c>
      <c r="H115" t="s">
        <v>14641</v>
      </c>
      <c r="I115" t="s">
        <v>11459</v>
      </c>
      <c r="J115" t="s">
        <v>44</v>
      </c>
      <c r="K115" t="s">
        <v>49</v>
      </c>
      <c r="L115" s="9">
        <v>8.7200000000000006</v>
      </c>
      <c r="M115" s="6">
        <v>29.99</v>
      </c>
      <c r="N115" s="23" t="s">
        <v>662</v>
      </c>
      <c r="O115" s="18">
        <v>3</v>
      </c>
      <c r="P115" s="9">
        <f t="shared" si="3"/>
        <v>89.97</v>
      </c>
      <c r="Q115" s="14">
        <v>0.4</v>
      </c>
    </row>
    <row r="116" spans="1:17" x14ac:dyDescent="0.2">
      <c r="A116" t="s">
        <v>9</v>
      </c>
      <c r="B116" t="s">
        <v>663</v>
      </c>
      <c r="C116" t="s">
        <v>10</v>
      </c>
      <c r="D116" t="s">
        <v>664</v>
      </c>
      <c r="E116" s="4" t="str">
        <f t="shared" si="2"/>
        <v>Picture</v>
      </c>
      <c r="F116" t="s">
        <v>659</v>
      </c>
      <c r="G116" t="s">
        <v>12011</v>
      </c>
      <c r="H116" t="s">
        <v>14641</v>
      </c>
      <c r="I116" t="s">
        <v>11459</v>
      </c>
      <c r="J116" t="s">
        <v>44</v>
      </c>
      <c r="K116" t="s">
        <v>49</v>
      </c>
      <c r="L116" s="9">
        <v>8.7200000000000006</v>
      </c>
      <c r="M116" s="6">
        <v>29.99</v>
      </c>
      <c r="N116" s="23" t="s">
        <v>13</v>
      </c>
      <c r="O116" s="18">
        <v>1</v>
      </c>
      <c r="P116" s="9">
        <f t="shared" si="3"/>
        <v>29.99</v>
      </c>
      <c r="Q116" s="14">
        <v>0.2</v>
      </c>
    </row>
    <row r="117" spans="1:17" ht="38.25" x14ac:dyDescent="0.2">
      <c r="A117" t="s">
        <v>9</v>
      </c>
      <c r="B117" t="s">
        <v>669</v>
      </c>
      <c r="C117" t="s">
        <v>10</v>
      </c>
      <c r="D117" t="s">
        <v>670</v>
      </c>
      <c r="E117" s="4" t="str">
        <f t="shared" ref="E117:E175" si="4">+HYPERLINK(D117,"Picture")</f>
        <v>Picture</v>
      </c>
      <c r="F117" t="s">
        <v>671</v>
      </c>
      <c r="G117" t="s">
        <v>12013</v>
      </c>
      <c r="H117" t="s">
        <v>14641</v>
      </c>
      <c r="I117" t="s">
        <v>11459</v>
      </c>
      <c r="J117" t="s">
        <v>44</v>
      </c>
      <c r="K117" t="s">
        <v>49</v>
      </c>
      <c r="L117" s="9">
        <v>8.7200000000000006</v>
      </c>
      <c r="M117" s="6">
        <v>29.99</v>
      </c>
      <c r="N117" s="23" t="s">
        <v>672</v>
      </c>
      <c r="O117" s="18">
        <v>6</v>
      </c>
      <c r="P117" s="9">
        <f t="shared" si="3"/>
        <v>179.94</v>
      </c>
      <c r="Q117" s="14">
        <v>0.6</v>
      </c>
    </row>
    <row r="118" spans="1:17" ht="38.25" x14ac:dyDescent="0.2">
      <c r="A118" t="s">
        <v>9</v>
      </c>
      <c r="B118" t="s">
        <v>673</v>
      </c>
      <c r="C118" t="s">
        <v>10</v>
      </c>
      <c r="D118" t="s">
        <v>674</v>
      </c>
      <c r="E118" s="4" t="str">
        <f t="shared" si="4"/>
        <v>Picture</v>
      </c>
      <c r="F118" t="s">
        <v>671</v>
      </c>
      <c r="G118" t="s">
        <v>12013</v>
      </c>
      <c r="H118" t="s">
        <v>14641</v>
      </c>
      <c r="I118" t="s">
        <v>11459</v>
      </c>
      <c r="J118" t="s">
        <v>44</v>
      </c>
      <c r="K118" t="s">
        <v>49</v>
      </c>
      <c r="L118" s="9">
        <v>8.7200000000000006</v>
      </c>
      <c r="M118" s="6">
        <v>29.99</v>
      </c>
      <c r="N118" s="23" t="s">
        <v>675</v>
      </c>
      <c r="O118" s="18">
        <v>4</v>
      </c>
      <c r="P118" s="9">
        <f t="shared" si="3"/>
        <v>119.96</v>
      </c>
      <c r="Q118" s="14">
        <v>0.6</v>
      </c>
    </row>
    <row r="119" spans="1:17" ht="38.25" x14ac:dyDescent="0.2">
      <c r="A119" t="s">
        <v>9</v>
      </c>
      <c r="B119" t="s">
        <v>680</v>
      </c>
      <c r="C119" t="s">
        <v>10</v>
      </c>
      <c r="D119" t="s">
        <v>681</v>
      </c>
      <c r="E119" s="4" t="str">
        <f t="shared" si="4"/>
        <v>Picture</v>
      </c>
      <c r="F119" t="s">
        <v>682</v>
      </c>
      <c r="G119" t="s">
        <v>12015</v>
      </c>
      <c r="H119" t="s">
        <v>14641</v>
      </c>
      <c r="I119" t="s">
        <v>11470</v>
      </c>
      <c r="J119" t="s">
        <v>44</v>
      </c>
      <c r="K119" t="s">
        <v>49</v>
      </c>
      <c r="L119" s="9">
        <v>10.18</v>
      </c>
      <c r="M119" s="6">
        <v>34.99</v>
      </c>
      <c r="N119" s="23" t="s">
        <v>683</v>
      </c>
      <c r="O119" s="18">
        <v>3</v>
      </c>
      <c r="P119" s="9">
        <f t="shared" si="3"/>
        <v>104.97</v>
      </c>
      <c r="Q119" s="14">
        <v>0.6</v>
      </c>
    </row>
    <row r="120" spans="1:17" ht="38.25" x14ac:dyDescent="0.2">
      <c r="A120" t="s">
        <v>9</v>
      </c>
      <c r="B120" t="s">
        <v>684</v>
      </c>
      <c r="C120" t="s">
        <v>10</v>
      </c>
      <c r="D120" t="s">
        <v>685</v>
      </c>
      <c r="E120" s="4" t="str">
        <f t="shared" si="4"/>
        <v>Picture</v>
      </c>
      <c r="F120" t="s">
        <v>682</v>
      </c>
      <c r="G120" t="s">
        <v>12015</v>
      </c>
      <c r="H120" t="s">
        <v>14641</v>
      </c>
      <c r="I120" t="s">
        <v>11470</v>
      </c>
      <c r="J120" t="s">
        <v>44</v>
      </c>
      <c r="K120" t="s">
        <v>49</v>
      </c>
      <c r="L120" s="9">
        <v>10.18</v>
      </c>
      <c r="M120" s="6">
        <v>34.99</v>
      </c>
      <c r="N120" s="23" t="s">
        <v>686</v>
      </c>
      <c r="O120" s="18">
        <v>12</v>
      </c>
      <c r="P120" s="9">
        <f t="shared" si="3"/>
        <v>419.88</v>
      </c>
      <c r="Q120" s="14">
        <v>0.6</v>
      </c>
    </row>
    <row r="121" spans="1:17" ht="25.5" x14ac:dyDescent="0.2">
      <c r="A121" t="s">
        <v>9</v>
      </c>
      <c r="B121" t="s">
        <v>691</v>
      </c>
      <c r="C121" t="s">
        <v>10</v>
      </c>
      <c r="D121" t="s">
        <v>692</v>
      </c>
      <c r="E121" s="4" t="str">
        <f t="shared" si="4"/>
        <v>Picture</v>
      </c>
      <c r="F121" t="s">
        <v>693</v>
      </c>
      <c r="G121" t="s">
        <v>12017</v>
      </c>
      <c r="H121" t="s">
        <v>14641</v>
      </c>
      <c r="I121" t="s">
        <v>66</v>
      </c>
      <c r="J121" t="s">
        <v>50</v>
      </c>
      <c r="K121" t="s">
        <v>78</v>
      </c>
      <c r="L121" s="9">
        <v>15.49</v>
      </c>
      <c r="M121" s="6">
        <v>49.99</v>
      </c>
      <c r="N121" s="23" t="s">
        <v>694</v>
      </c>
      <c r="O121" s="18">
        <v>6</v>
      </c>
      <c r="P121" s="9">
        <f t="shared" si="3"/>
        <v>299.94</v>
      </c>
      <c r="Q121" s="14">
        <v>0.4</v>
      </c>
    </row>
    <row r="122" spans="1:17" ht="25.5" x14ac:dyDescent="0.2">
      <c r="A122" t="s">
        <v>9</v>
      </c>
      <c r="B122" t="s">
        <v>699</v>
      </c>
      <c r="C122" t="s">
        <v>10</v>
      </c>
      <c r="D122" t="s">
        <v>700</v>
      </c>
      <c r="E122" s="4" t="str">
        <f t="shared" si="4"/>
        <v>Picture</v>
      </c>
      <c r="F122" t="s">
        <v>701</v>
      </c>
      <c r="G122" t="s">
        <v>12019</v>
      </c>
      <c r="H122" t="s">
        <v>14641</v>
      </c>
      <c r="I122" t="s">
        <v>11458</v>
      </c>
      <c r="J122" t="s">
        <v>47</v>
      </c>
      <c r="K122" t="s">
        <v>49</v>
      </c>
      <c r="L122" s="9">
        <v>12.4</v>
      </c>
      <c r="M122" s="6">
        <v>39.99</v>
      </c>
      <c r="N122" s="23" t="s">
        <v>519</v>
      </c>
      <c r="O122" s="18">
        <v>2</v>
      </c>
      <c r="P122" s="9">
        <f t="shared" si="3"/>
        <v>79.98</v>
      </c>
      <c r="Q122" s="14">
        <v>0.4</v>
      </c>
    </row>
    <row r="123" spans="1:17" x14ac:dyDescent="0.2">
      <c r="A123" t="s">
        <v>9</v>
      </c>
      <c r="B123" t="s">
        <v>710</v>
      </c>
      <c r="C123" t="s">
        <v>15</v>
      </c>
      <c r="D123" t="s">
        <v>711</v>
      </c>
      <c r="E123" s="4" t="str">
        <f t="shared" si="4"/>
        <v>Picture</v>
      </c>
      <c r="F123" t="s">
        <v>712</v>
      </c>
      <c r="G123" t="s">
        <v>12022</v>
      </c>
      <c r="H123" t="s">
        <v>14641</v>
      </c>
      <c r="I123" t="s">
        <v>73</v>
      </c>
      <c r="J123" t="s">
        <v>44</v>
      </c>
      <c r="K123" t="s">
        <v>101</v>
      </c>
      <c r="L123" s="9">
        <v>13.95</v>
      </c>
      <c r="M123" s="6">
        <v>44.99</v>
      </c>
      <c r="N123" s="23" t="s">
        <v>713</v>
      </c>
      <c r="O123" s="18">
        <v>3</v>
      </c>
      <c r="P123" s="9">
        <f t="shared" si="3"/>
        <v>134.97</v>
      </c>
      <c r="Q123" s="14">
        <v>3.7037037037037035E-2</v>
      </c>
    </row>
    <row r="124" spans="1:17" ht="25.5" x14ac:dyDescent="0.2">
      <c r="A124" t="s">
        <v>9</v>
      </c>
      <c r="B124" t="s">
        <v>714</v>
      </c>
      <c r="C124" t="s">
        <v>15</v>
      </c>
      <c r="D124" t="s">
        <v>715</v>
      </c>
      <c r="E124" s="4" t="str">
        <f t="shared" si="4"/>
        <v>Picture</v>
      </c>
      <c r="F124" t="s">
        <v>716</v>
      </c>
      <c r="G124" t="s">
        <v>12023</v>
      </c>
      <c r="H124" t="s">
        <v>14645</v>
      </c>
      <c r="I124" t="s">
        <v>88</v>
      </c>
      <c r="J124" t="s">
        <v>56</v>
      </c>
      <c r="K124" t="s">
        <v>101</v>
      </c>
      <c r="L124" s="9">
        <v>15.49</v>
      </c>
      <c r="M124" s="6">
        <v>49.99</v>
      </c>
      <c r="N124" s="23" t="s">
        <v>14598</v>
      </c>
      <c r="O124" s="18">
        <v>2</v>
      </c>
      <c r="P124" s="9">
        <f t="shared" si="3"/>
        <v>99.98</v>
      </c>
      <c r="Q124" s="14">
        <v>0.08</v>
      </c>
    </row>
    <row r="125" spans="1:17" ht="76.5" x14ac:dyDescent="0.2">
      <c r="A125" t="s">
        <v>9</v>
      </c>
      <c r="B125" t="s">
        <v>717</v>
      </c>
      <c r="C125" t="s">
        <v>15</v>
      </c>
      <c r="D125" t="s">
        <v>718</v>
      </c>
      <c r="E125" s="4" t="str">
        <f t="shared" si="4"/>
        <v>Picture</v>
      </c>
      <c r="F125" t="s">
        <v>719</v>
      </c>
      <c r="G125" t="s">
        <v>12024</v>
      </c>
      <c r="H125" t="s">
        <v>14641</v>
      </c>
      <c r="I125" t="s">
        <v>11477</v>
      </c>
      <c r="J125" t="s">
        <v>44</v>
      </c>
      <c r="K125" t="s">
        <v>101</v>
      </c>
      <c r="L125" s="9">
        <v>15.51</v>
      </c>
      <c r="M125" s="6">
        <v>49.99</v>
      </c>
      <c r="N125" s="23" t="s">
        <v>720</v>
      </c>
      <c r="O125" s="18">
        <v>15</v>
      </c>
      <c r="P125" s="9">
        <f t="shared" si="3"/>
        <v>749.85</v>
      </c>
      <c r="Q125" s="14">
        <v>0.22222222222222221</v>
      </c>
    </row>
    <row r="126" spans="1:17" x14ac:dyDescent="0.2">
      <c r="A126" t="s">
        <v>9</v>
      </c>
      <c r="B126" t="s">
        <v>721</v>
      </c>
      <c r="C126" t="s">
        <v>15</v>
      </c>
      <c r="D126" t="s">
        <v>722</v>
      </c>
      <c r="E126" s="4" t="str">
        <f t="shared" si="4"/>
        <v>Picture</v>
      </c>
      <c r="F126" t="s">
        <v>723</v>
      </c>
      <c r="G126" t="s">
        <v>12025</v>
      </c>
      <c r="H126" t="s">
        <v>14643</v>
      </c>
      <c r="I126" t="s">
        <v>11478</v>
      </c>
      <c r="J126" t="s">
        <v>44</v>
      </c>
      <c r="K126" t="s">
        <v>101</v>
      </c>
      <c r="L126" s="9">
        <v>7.25</v>
      </c>
      <c r="M126" s="6">
        <v>24.99</v>
      </c>
      <c r="N126" s="23" t="s">
        <v>362</v>
      </c>
      <c r="O126" s="18">
        <v>1</v>
      </c>
      <c r="P126" s="9">
        <f t="shared" si="3"/>
        <v>24.99</v>
      </c>
      <c r="Q126" s="14">
        <v>4.7619047619047616E-2</v>
      </c>
    </row>
    <row r="127" spans="1:17" ht="51" x14ac:dyDescent="0.2">
      <c r="A127" t="s">
        <v>9</v>
      </c>
      <c r="B127" t="s">
        <v>724</v>
      </c>
      <c r="C127" t="s">
        <v>15</v>
      </c>
      <c r="D127" t="s">
        <v>725</v>
      </c>
      <c r="E127" s="4" t="str">
        <f t="shared" si="4"/>
        <v>Picture</v>
      </c>
      <c r="F127" t="s">
        <v>726</v>
      </c>
      <c r="G127" t="s">
        <v>12026</v>
      </c>
      <c r="H127" t="s">
        <v>14644</v>
      </c>
      <c r="I127" t="s">
        <v>11478</v>
      </c>
      <c r="J127" t="s">
        <v>44</v>
      </c>
      <c r="K127" t="s">
        <v>101</v>
      </c>
      <c r="L127" s="9">
        <v>9.2899999999999991</v>
      </c>
      <c r="M127" s="6">
        <v>29.99</v>
      </c>
      <c r="N127" s="23" t="s">
        <v>727</v>
      </c>
      <c r="O127" s="18">
        <v>69</v>
      </c>
      <c r="P127" s="9">
        <f t="shared" si="3"/>
        <v>2069.31</v>
      </c>
      <c r="Q127" s="14">
        <v>0.26666666666666666</v>
      </c>
    </row>
    <row r="128" spans="1:17" ht="38.25" x14ac:dyDescent="0.2">
      <c r="A128" t="s">
        <v>9</v>
      </c>
      <c r="B128" t="s">
        <v>728</v>
      </c>
      <c r="C128" t="s">
        <v>15</v>
      </c>
      <c r="D128" t="s">
        <v>729</v>
      </c>
      <c r="E128" s="4" t="str">
        <f t="shared" si="4"/>
        <v>Picture</v>
      </c>
      <c r="F128" t="s">
        <v>730</v>
      </c>
      <c r="G128" t="s">
        <v>12027</v>
      </c>
      <c r="H128" t="s">
        <v>14644</v>
      </c>
      <c r="I128" t="s">
        <v>73</v>
      </c>
      <c r="J128" t="s">
        <v>92</v>
      </c>
      <c r="K128" t="s">
        <v>101</v>
      </c>
      <c r="L128" s="9">
        <v>12.4</v>
      </c>
      <c r="M128" s="6">
        <v>39.99</v>
      </c>
      <c r="N128" s="23" t="s">
        <v>14599</v>
      </c>
      <c r="O128" s="18">
        <v>6</v>
      </c>
      <c r="P128" s="9">
        <f t="shared" si="3"/>
        <v>239.94</v>
      </c>
      <c r="Q128" s="14">
        <v>0.16666666666666666</v>
      </c>
    </row>
    <row r="129" spans="1:17" ht="25.5" x14ac:dyDescent="0.2">
      <c r="A129" t="s">
        <v>9</v>
      </c>
      <c r="B129" t="s">
        <v>731</v>
      </c>
      <c r="C129" t="s">
        <v>15</v>
      </c>
      <c r="D129" t="s">
        <v>732</v>
      </c>
      <c r="E129" s="4" t="str">
        <f t="shared" si="4"/>
        <v>Picture</v>
      </c>
      <c r="F129" t="s">
        <v>733</v>
      </c>
      <c r="G129" t="s">
        <v>12028</v>
      </c>
      <c r="H129" t="s">
        <v>14645</v>
      </c>
      <c r="I129" t="s">
        <v>11479</v>
      </c>
      <c r="J129" t="s">
        <v>51</v>
      </c>
      <c r="K129" t="s">
        <v>101</v>
      </c>
      <c r="L129" s="9">
        <v>6.51</v>
      </c>
      <c r="M129" s="6">
        <v>34.99</v>
      </c>
      <c r="N129" s="23" t="s">
        <v>3734</v>
      </c>
      <c r="O129" s="18">
        <v>5</v>
      </c>
      <c r="P129" s="9">
        <f t="shared" si="3"/>
        <v>174.95000000000002</v>
      </c>
      <c r="Q129" s="14">
        <v>0.10526315789473684</v>
      </c>
    </row>
    <row r="130" spans="1:17" ht="51" x14ac:dyDescent="0.2">
      <c r="A130" t="s">
        <v>9</v>
      </c>
      <c r="B130" t="s">
        <v>735</v>
      </c>
      <c r="C130" t="s">
        <v>15</v>
      </c>
      <c r="D130" t="s">
        <v>736</v>
      </c>
      <c r="E130" s="4" t="str">
        <f t="shared" si="4"/>
        <v>Picture</v>
      </c>
      <c r="F130" t="s">
        <v>737</v>
      </c>
      <c r="G130" t="s">
        <v>12029</v>
      </c>
      <c r="H130" t="s">
        <v>14645</v>
      </c>
      <c r="I130" t="s">
        <v>11480</v>
      </c>
      <c r="J130" t="s">
        <v>92</v>
      </c>
      <c r="K130" t="s">
        <v>101</v>
      </c>
      <c r="L130" s="9">
        <v>6.51</v>
      </c>
      <c r="M130" s="6">
        <v>34.99</v>
      </c>
      <c r="N130" s="23" t="s">
        <v>14600</v>
      </c>
      <c r="O130" s="18">
        <v>12</v>
      </c>
      <c r="P130" s="9">
        <f t="shared" si="3"/>
        <v>419.88</v>
      </c>
      <c r="Q130" s="14">
        <v>0.2</v>
      </c>
    </row>
    <row r="131" spans="1:17" ht="89.25" x14ac:dyDescent="0.2">
      <c r="A131" t="s">
        <v>9</v>
      </c>
      <c r="B131" t="s">
        <v>738</v>
      </c>
      <c r="C131" t="s">
        <v>15</v>
      </c>
      <c r="D131" t="s">
        <v>739</v>
      </c>
      <c r="E131" s="4" t="str">
        <f t="shared" si="4"/>
        <v>Picture</v>
      </c>
      <c r="F131" t="s">
        <v>740</v>
      </c>
      <c r="G131" t="s">
        <v>12030</v>
      </c>
      <c r="H131" t="s">
        <v>14644</v>
      </c>
      <c r="I131" t="s">
        <v>11481</v>
      </c>
      <c r="J131" t="s">
        <v>44</v>
      </c>
      <c r="K131" t="s">
        <v>101</v>
      </c>
      <c r="L131" s="9">
        <v>12.4</v>
      </c>
      <c r="M131" s="6">
        <v>39.99</v>
      </c>
      <c r="N131" s="23" t="s">
        <v>741</v>
      </c>
      <c r="O131" s="18">
        <v>68</v>
      </c>
      <c r="P131" s="9">
        <f t="shared" si="3"/>
        <v>2719.32</v>
      </c>
      <c r="Q131" s="14">
        <v>0.36842105263157893</v>
      </c>
    </row>
    <row r="132" spans="1:17" ht="63.75" x14ac:dyDescent="0.2">
      <c r="A132" t="s">
        <v>9</v>
      </c>
      <c r="B132" t="s">
        <v>742</v>
      </c>
      <c r="C132" t="s">
        <v>15</v>
      </c>
      <c r="D132" t="s">
        <v>743</v>
      </c>
      <c r="E132" s="4" t="str">
        <f t="shared" si="4"/>
        <v>Picture</v>
      </c>
      <c r="F132" t="s">
        <v>744</v>
      </c>
      <c r="G132" t="s">
        <v>12031</v>
      </c>
      <c r="H132" t="s">
        <v>14644</v>
      </c>
      <c r="I132" t="s">
        <v>11481</v>
      </c>
      <c r="J132" t="s">
        <v>44</v>
      </c>
      <c r="K132" t="s">
        <v>101</v>
      </c>
      <c r="L132" s="9">
        <v>12.4</v>
      </c>
      <c r="M132" s="6">
        <v>39.99</v>
      </c>
      <c r="N132" s="23" t="s">
        <v>745</v>
      </c>
      <c r="O132" s="18">
        <v>39</v>
      </c>
      <c r="P132" s="9">
        <f t="shared" ref="P132:P195" si="5">O132*M132</f>
        <v>1559.6100000000001</v>
      </c>
      <c r="Q132" s="14">
        <v>0.26315789473684209</v>
      </c>
    </row>
    <row r="133" spans="1:17" ht="102" x14ac:dyDescent="0.2">
      <c r="A133" t="s">
        <v>9</v>
      </c>
      <c r="B133" t="s">
        <v>138</v>
      </c>
      <c r="C133" t="s">
        <v>15</v>
      </c>
      <c r="D133" t="s">
        <v>746</v>
      </c>
      <c r="E133" s="4" t="str">
        <f t="shared" si="4"/>
        <v>Picture</v>
      </c>
      <c r="F133" t="s">
        <v>166</v>
      </c>
      <c r="G133" t="s">
        <v>12032</v>
      </c>
      <c r="H133" t="s">
        <v>14644</v>
      </c>
      <c r="I133" t="s">
        <v>208</v>
      </c>
      <c r="J133" t="s">
        <v>92</v>
      </c>
      <c r="K133" t="s">
        <v>101</v>
      </c>
      <c r="L133" s="9">
        <v>10.84</v>
      </c>
      <c r="M133" s="6">
        <v>34.99</v>
      </c>
      <c r="N133" s="23" t="s">
        <v>14601</v>
      </c>
      <c r="O133" s="18">
        <v>13</v>
      </c>
      <c r="P133" s="9">
        <f t="shared" si="5"/>
        <v>454.87</v>
      </c>
      <c r="Q133" s="14">
        <v>0.42105263157894735</v>
      </c>
    </row>
    <row r="134" spans="1:17" ht="25.5" x14ac:dyDescent="0.2">
      <c r="A134" t="s">
        <v>9</v>
      </c>
      <c r="B134" t="s">
        <v>747</v>
      </c>
      <c r="C134" t="s">
        <v>15</v>
      </c>
      <c r="D134" t="s">
        <v>748</v>
      </c>
      <c r="E134" s="4" t="str">
        <f t="shared" si="4"/>
        <v>Picture</v>
      </c>
      <c r="F134" t="s">
        <v>749</v>
      </c>
      <c r="G134" t="s">
        <v>12033</v>
      </c>
      <c r="H134" t="s">
        <v>14641</v>
      </c>
      <c r="I134" t="s">
        <v>66</v>
      </c>
      <c r="J134" t="s">
        <v>11482</v>
      </c>
      <c r="K134" t="s">
        <v>101</v>
      </c>
      <c r="L134" s="9">
        <v>12.4</v>
      </c>
      <c r="M134" s="6">
        <v>39.99</v>
      </c>
      <c r="N134" s="23" t="s">
        <v>750</v>
      </c>
      <c r="O134" s="18">
        <v>2</v>
      </c>
      <c r="P134" s="9">
        <f t="shared" si="5"/>
        <v>79.98</v>
      </c>
      <c r="Q134" s="14">
        <v>0.4</v>
      </c>
    </row>
    <row r="135" spans="1:17" ht="38.25" x14ac:dyDescent="0.2">
      <c r="A135" t="s">
        <v>9</v>
      </c>
      <c r="B135" t="s">
        <v>751</v>
      </c>
      <c r="C135" t="s">
        <v>17</v>
      </c>
      <c r="D135" t="s">
        <v>752</v>
      </c>
      <c r="E135" s="4" t="str">
        <f t="shared" si="4"/>
        <v>Picture</v>
      </c>
      <c r="F135" t="s">
        <v>753</v>
      </c>
      <c r="G135" t="s">
        <v>12034</v>
      </c>
      <c r="H135" t="s">
        <v>14641</v>
      </c>
      <c r="I135" t="s">
        <v>111</v>
      </c>
      <c r="J135" t="s">
        <v>44</v>
      </c>
      <c r="K135" t="s">
        <v>53</v>
      </c>
      <c r="L135" s="9">
        <v>6.6</v>
      </c>
      <c r="M135" s="6">
        <v>21.99</v>
      </c>
      <c r="N135" s="23" t="s">
        <v>754</v>
      </c>
      <c r="O135" s="18">
        <v>10</v>
      </c>
      <c r="P135" s="9">
        <f t="shared" si="5"/>
        <v>219.89999999999998</v>
      </c>
      <c r="Q135" s="14">
        <v>0.5</v>
      </c>
    </row>
    <row r="136" spans="1:17" x14ac:dyDescent="0.2">
      <c r="A136" t="s">
        <v>9</v>
      </c>
      <c r="B136" t="s">
        <v>755</v>
      </c>
      <c r="C136" t="s">
        <v>17</v>
      </c>
      <c r="D136" t="s">
        <v>756</v>
      </c>
      <c r="E136" s="4" t="str">
        <f t="shared" si="4"/>
        <v>Picture</v>
      </c>
      <c r="F136" t="s">
        <v>753</v>
      </c>
      <c r="G136" t="s">
        <v>12034</v>
      </c>
      <c r="H136" t="s">
        <v>14641</v>
      </c>
      <c r="I136" t="s">
        <v>111</v>
      </c>
      <c r="J136" t="s">
        <v>44</v>
      </c>
      <c r="K136" t="s">
        <v>53</v>
      </c>
      <c r="L136" s="9">
        <v>6.6</v>
      </c>
      <c r="M136" s="6">
        <v>21.99</v>
      </c>
      <c r="N136" s="23" t="s">
        <v>757</v>
      </c>
      <c r="O136" s="18">
        <v>8</v>
      </c>
      <c r="P136" s="9">
        <f t="shared" si="5"/>
        <v>175.92</v>
      </c>
      <c r="Q136" s="14">
        <v>0.16666666666666666</v>
      </c>
    </row>
    <row r="137" spans="1:17" ht="38.25" x14ac:dyDescent="0.2">
      <c r="A137" t="s">
        <v>9</v>
      </c>
      <c r="B137" t="s">
        <v>758</v>
      </c>
      <c r="C137" t="s">
        <v>17</v>
      </c>
      <c r="D137" t="s">
        <v>759</v>
      </c>
      <c r="E137" s="4" t="str">
        <f t="shared" si="4"/>
        <v>Picture</v>
      </c>
      <c r="F137" t="s">
        <v>753</v>
      </c>
      <c r="G137" t="s">
        <v>12034</v>
      </c>
      <c r="H137" t="s">
        <v>14641</v>
      </c>
      <c r="I137" t="s">
        <v>111</v>
      </c>
      <c r="J137" t="s">
        <v>44</v>
      </c>
      <c r="K137" t="s">
        <v>53</v>
      </c>
      <c r="L137" s="9">
        <v>6.6</v>
      </c>
      <c r="M137" s="6">
        <v>21.99</v>
      </c>
      <c r="N137" s="23" t="s">
        <v>760</v>
      </c>
      <c r="O137" s="18">
        <v>9</v>
      </c>
      <c r="P137" s="9">
        <f t="shared" si="5"/>
        <v>197.91</v>
      </c>
      <c r="Q137" s="14">
        <v>0.5</v>
      </c>
    </row>
    <row r="138" spans="1:17" x14ac:dyDescent="0.2">
      <c r="A138" t="s">
        <v>9</v>
      </c>
      <c r="B138" t="s">
        <v>761</v>
      </c>
      <c r="C138" t="s">
        <v>17</v>
      </c>
      <c r="D138" t="s">
        <v>762</v>
      </c>
      <c r="E138" s="4" t="str">
        <f t="shared" si="4"/>
        <v>Picture</v>
      </c>
      <c r="F138" t="s">
        <v>763</v>
      </c>
      <c r="G138" t="s">
        <v>12035</v>
      </c>
      <c r="H138" t="s">
        <v>14641</v>
      </c>
      <c r="I138" t="s">
        <v>11483</v>
      </c>
      <c r="J138" t="s">
        <v>44</v>
      </c>
      <c r="K138" t="s">
        <v>53</v>
      </c>
      <c r="L138" s="9">
        <v>9.3000000000000007</v>
      </c>
      <c r="M138" s="6">
        <v>29.99</v>
      </c>
      <c r="N138" s="23" t="s">
        <v>764</v>
      </c>
      <c r="O138" s="18">
        <v>4</v>
      </c>
      <c r="P138" s="9">
        <f t="shared" si="5"/>
        <v>119.96</v>
      </c>
      <c r="Q138" s="14">
        <v>0.14285714285714285</v>
      </c>
    </row>
    <row r="139" spans="1:17" x14ac:dyDescent="0.2">
      <c r="A139" t="s">
        <v>9</v>
      </c>
      <c r="B139" t="s">
        <v>765</v>
      </c>
      <c r="C139" t="s">
        <v>17</v>
      </c>
      <c r="D139" t="s">
        <v>766</v>
      </c>
      <c r="E139" s="4" t="str">
        <f t="shared" si="4"/>
        <v>Picture</v>
      </c>
      <c r="F139" t="s">
        <v>763</v>
      </c>
      <c r="G139" t="s">
        <v>12035</v>
      </c>
      <c r="H139" t="s">
        <v>14640</v>
      </c>
      <c r="I139" t="s">
        <v>11483</v>
      </c>
      <c r="J139" t="s">
        <v>44</v>
      </c>
      <c r="K139" t="s">
        <v>53</v>
      </c>
      <c r="L139" s="9">
        <v>9.3000000000000007</v>
      </c>
      <c r="M139" s="6">
        <v>29.99</v>
      </c>
      <c r="N139" s="23" t="s">
        <v>362</v>
      </c>
      <c r="O139" s="18">
        <v>1</v>
      </c>
      <c r="P139" s="9">
        <f t="shared" si="5"/>
        <v>29.99</v>
      </c>
      <c r="Q139" s="14">
        <v>0.16666666666666666</v>
      </c>
    </row>
    <row r="140" spans="1:17" x14ac:dyDescent="0.2">
      <c r="A140" t="s">
        <v>9</v>
      </c>
      <c r="B140" t="s">
        <v>767</v>
      </c>
      <c r="C140" t="s">
        <v>17</v>
      </c>
      <c r="D140" t="s">
        <v>768</v>
      </c>
      <c r="E140" s="4" t="str">
        <f t="shared" si="4"/>
        <v>Picture</v>
      </c>
      <c r="F140" t="s">
        <v>763</v>
      </c>
      <c r="G140" t="s">
        <v>12035</v>
      </c>
      <c r="H140" t="s">
        <v>14640</v>
      </c>
      <c r="I140" t="s">
        <v>11483</v>
      </c>
      <c r="J140" t="s">
        <v>44</v>
      </c>
      <c r="K140" t="s">
        <v>53</v>
      </c>
      <c r="L140" s="9">
        <v>9.3000000000000007</v>
      </c>
      <c r="M140" s="6">
        <v>29.99</v>
      </c>
      <c r="N140" s="23" t="s">
        <v>16</v>
      </c>
      <c r="O140" s="18">
        <v>1</v>
      </c>
      <c r="P140" s="9">
        <f t="shared" si="5"/>
        <v>29.99</v>
      </c>
      <c r="Q140" s="14">
        <v>0.14285714285714285</v>
      </c>
    </row>
    <row r="141" spans="1:17" x14ac:dyDescent="0.2">
      <c r="A141" t="s">
        <v>9</v>
      </c>
      <c r="B141" t="s">
        <v>770</v>
      </c>
      <c r="C141" t="s">
        <v>17</v>
      </c>
      <c r="D141" t="s">
        <v>771</v>
      </c>
      <c r="E141" s="4" t="str">
        <f t="shared" si="4"/>
        <v>Picture</v>
      </c>
      <c r="F141" t="s">
        <v>769</v>
      </c>
      <c r="G141" t="s">
        <v>12036</v>
      </c>
      <c r="H141" t="s">
        <v>14641</v>
      </c>
      <c r="I141" t="s">
        <v>54</v>
      </c>
      <c r="J141" t="s">
        <v>44</v>
      </c>
      <c r="K141" t="s">
        <v>53</v>
      </c>
      <c r="L141" s="9">
        <v>7.75</v>
      </c>
      <c r="M141" s="6">
        <v>24.99</v>
      </c>
      <c r="N141" s="23" t="s">
        <v>12</v>
      </c>
      <c r="O141" s="18">
        <v>1</v>
      </c>
      <c r="P141" s="9">
        <f t="shared" si="5"/>
        <v>24.99</v>
      </c>
      <c r="Q141" s="14">
        <v>0.16666666666666666</v>
      </c>
    </row>
    <row r="142" spans="1:17" ht="38.25" x14ac:dyDescent="0.2">
      <c r="A142" t="s">
        <v>9</v>
      </c>
      <c r="B142" t="s">
        <v>772</v>
      </c>
      <c r="C142" t="s">
        <v>17</v>
      </c>
      <c r="D142" t="s">
        <v>773</v>
      </c>
      <c r="E142" s="4" t="str">
        <f t="shared" si="4"/>
        <v>Picture</v>
      </c>
      <c r="F142" t="s">
        <v>769</v>
      </c>
      <c r="G142" t="s">
        <v>12036</v>
      </c>
      <c r="H142" t="s">
        <v>14641</v>
      </c>
      <c r="I142" t="s">
        <v>54</v>
      </c>
      <c r="J142" t="s">
        <v>44</v>
      </c>
      <c r="K142" t="s">
        <v>53</v>
      </c>
      <c r="L142" s="9">
        <v>7.75</v>
      </c>
      <c r="M142" s="6">
        <v>24.99</v>
      </c>
      <c r="N142" s="23" t="s">
        <v>774</v>
      </c>
      <c r="O142" s="18">
        <v>10</v>
      </c>
      <c r="P142" s="9">
        <f t="shared" si="5"/>
        <v>249.89999999999998</v>
      </c>
      <c r="Q142" s="14">
        <v>0.5</v>
      </c>
    </row>
    <row r="143" spans="1:17" x14ac:dyDescent="0.2">
      <c r="A143" t="s">
        <v>9</v>
      </c>
      <c r="B143" t="s">
        <v>775</v>
      </c>
      <c r="C143" t="s">
        <v>17</v>
      </c>
      <c r="D143" t="s">
        <v>776</v>
      </c>
      <c r="E143" s="4" t="str">
        <f t="shared" si="4"/>
        <v>Picture</v>
      </c>
      <c r="F143" t="s">
        <v>769</v>
      </c>
      <c r="G143" t="s">
        <v>12036</v>
      </c>
      <c r="H143" t="s">
        <v>14641</v>
      </c>
      <c r="I143" t="s">
        <v>54</v>
      </c>
      <c r="J143" t="s">
        <v>44</v>
      </c>
      <c r="K143" t="s">
        <v>53</v>
      </c>
      <c r="L143" s="9">
        <v>7.75</v>
      </c>
      <c r="M143" s="6">
        <v>24.99</v>
      </c>
      <c r="N143" s="23" t="s">
        <v>16</v>
      </c>
      <c r="O143" s="18">
        <v>1</v>
      </c>
      <c r="P143" s="9">
        <f t="shared" si="5"/>
        <v>24.99</v>
      </c>
      <c r="Q143" s="14">
        <v>0.16666666666666666</v>
      </c>
    </row>
    <row r="144" spans="1:17" x14ac:dyDescent="0.2">
      <c r="A144" t="s">
        <v>9</v>
      </c>
      <c r="B144" t="s">
        <v>777</v>
      </c>
      <c r="C144" t="s">
        <v>17</v>
      </c>
      <c r="D144" t="s">
        <v>778</v>
      </c>
      <c r="E144" s="4" t="str">
        <f t="shared" si="4"/>
        <v>Picture</v>
      </c>
      <c r="F144" t="s">
        <v>779</v>
      </c>
      <c r="G144" t="s">
        <v>12037</v>
      </c>
      <c r="H144" t="s">
        <v>14641</v>
      </c>
      <c r="I144" t="s">
        <v>11484</v>
      </c>
      <c r="J144" t="s">
        <v>44</v>
      </c>
      <c r="K144" t="s">
        <v>53</v>
      </c>
      <c r="L144" s="9">
        <v>9.31</v>
      </c>
      <c r="M144" s="6">
        <v>29.99</v>
      </c>
      <c r="N144" s="23" t="s">
        <v>16</v>
      </c>
      <c r="O144" s="18">
        <v>1</v>
      </c>
      <c r="P144" s="9">
        <f t="shared" si="5"/>
        <v>29.99</v>
      </c>
      <c r="Q144" s="14">
        <v>0.16666666666666666</v>
      </c>
    </row>
    <row r="145" spans="1:17" ht="25.5" x14ac:dyDescent="0.2">
      <c r="A145" t="s">
        <v>9</v>
      </c>
      <c r="B145" t="s">
        <v>781</v>
      </c>
      <c r="C145" t="s">
        <v>17</v>
      </c>
      <c r="D145" t="s">
        <v>782</v>
      </c>
      <c r="E145" s="4" t="str">
        <f t="shared" si="4"/>
        <v>Picture</v>
      </c>
      <c r="F145" t="s">
        <v>780</v>
      </c>
      <c r="G145" t="s">
        <v>12038</v>
      </c>
      <c r="H145" t="s">
        <v>14641</v>
      </c>
      <c r="I145" t="s">
        <v>54</v>
      </c>
      <c r="J145" t="s">
        <v>44</v>
      </c>
      <c r="K145" t="s">
        <v>53</v>
      </c>
      <c r="L145" s="9">
        <v>7.75</v>
      </c>
      <c r="M145" s="6">
        <v>24.99</v>
      </c>
      <c r="N145" s="23" t="s">
        <v>783</v>
      </c>
      <c r="O145" s="18">
        <v>6</v>
      </c>
      <c r="P145" s="9">
        <f t="shared" si="5"/>
        <v>149.94</v>
      </c>
      <c r="Q145" s="14">
        <v>0.33333333333333331</v>
      </c>
    </row>
    <row r="146" spans="1:17" ht="25.5" x14ac:dyDescent="0.2">
      <c r="A146" t="s">
        <v>9</v>
      </c>
      <c r="B146" t="s">
        <v>784</v>
      </c>
      <c r="C146" t="s">
        <v>17</v>
      </c>
      <c r="D146" t="s">
        <v>785</v>
      </c>
      <c r="E146" s="4" t="str">
        <f t="shared" si="4"/>
        <v>Picture</v>
      </c>
      <c r="F146" t="s">
        <v>780</v>
      </c>
      <c r="G146" t="s">
        <v>12038</v>
      </c>
      <c r="H146" t="s">
        <v>14641</v>
      </c>
      <c r="I146" t="s">
        <v>54</v>
      </c>
      <c r="J146" t="s">
        <v>44</v>
      </c>
      <c r="K146" t="s">
        <v>53</v>
      </c>
      <c r="L146" s="9">
        <v>7.75</v>
      </c>
      <c r="M146" s="6">
        <v>24.99</v>
      </c>
      <c r="N146" s="23" t="s">
        <v>621</v>
      </c>
      <c r="O146" s="18">
        <v>2</v>
      </c>
      <c r="P146" s="9">
        <f t="shared" si="5"/>
        <v>49.98</v>
      </c>
      <c r="Q146" s="14">
        <v>0.33333333333333331</v>
      </c>
    </row>
    <row r="147" spans="1:17" ht="25.5" x14ac:dyDescent="0.2">
      <c r="A147" t="s">
        <v>9</v>
      </c>
      <c r="B147" t="s">
        <v>786</v>
      </c>
      <c r="C147" t="s">
        <v>17</v>
      </c>
      <c r="D147" t="s">
        <v>787</v>
      </c>
      <c r="E147" s="4" t="str">
        <f t="shared" si="4"/>
        <v>Picture</v>
      </c>
      <c r="F147" t="s">
        <v>788</v>
      </c>
      <c r="G147" t="s">
        <v>12039</v>
      </c>
      <c r="H147" t="s">
        <v>14644</v>
      </c>
      <c r="I147" t="s">
        <v>54</v>
      </c>
      <c r="J147" t="s">
        <v>44</v>
      </c>
      <c r="K147" t="s">
        <v>53</v>
      </c>
      <c r="L147" s="9">
        <v>8.3800000000000008</v>
      </c>
      <c r="M147" s="6">
        <v>26.99</v>
      </c>
      <c r="N147" s="23" t="s">
        <v>789</v>
      </c>
      <c r="O147" s="18">
        <v>5</v>
      </c>
      <c r="P147" s="9">
        <f t="shared" si="5"/>
        <v>134.94999999999999</v>
      </c>
      <c r="Q147" s="14">
        <v>0.33333333333333331</v>
      </c>
    </row>
    <row r="148" spans="1:17" x14ac:dyDescent="0.2">
      <c r="A148" t="s">
        <v>9</v>
      </c>
      <c r="B148" t="s">
        <v>790</v>
      </c>
      <c r="C148" t="s">
        <v>17</v>
      </c>
      <c r="D148" t="s">
        <v>791</v>
      </c>
      <c r="E148" s="4" t="str">
        <f t="shared" si="4"/>
        <v>Picture</v>
      </c>
      <c r="F148" t="s">
        <v>788</v>
      </c>
      <c r="G148" t="s">
        <v>12039</v>
      </c>
      <c r="H148" t="s">
        <v>14644</v>
      </c>
      <c r="I148" t="s">
        <v>54</v>
      </c>
      <c r="J148" t="s">
        <v>44</v>
      </c>
      <c r="K148" t="s">
        <v>53</v>
      </c>
      <c r="L148" s="9">
        <v>8.3800000000000008</v>
      </c>
      <c r="M148" s="6">
        <v>26.99</v>
      </c>
      <c r="N148" s="23" t="s">
        <v>16</v>
      </c>
      <c r="O148" s="18">
        <v>1</v>
      </c>
      <c r="P148" s="9">
        <f t="shared" si="5"/>
        <v>26.99</v>
      </c>
      <c r="Q148" s="14">
        <v>0.16666666666666666</v>
      </c>
    </row>
    <row r="149" spans="1:17" ht="38.25" x14ac:dyDescent="0.2">
      <c r="A149" t="s">
        <v>9</v>
      </c>
      <c r="B149" t="s">
        <v>794</v>
      </c>
      <c r="C149" t="s">
        <v>17</v>
      </c>
      <c r="D149" t="s">
        <v>795</v>
      </c>
      <c r="E149" s="4" t="str">
        <f t="shared" si="4"/>
        <v>Picture</v>
      </c>
      <c r="F149" t="s">
        <v>793</v>
      </c>
      <c r="G149" t="s">
        <v>12040</v>
      </c>
      <c r="H149" t="s">
        <v>14641</v>
      </c>
      <c r="I149" t="s">
        <v>11485</v>
      </c>
      <c r="J149" t="s">
        <v>44</v>
      </c>
      <c r="K149" t="s">
        <v>53</v>
      </c>
      <c r="L149" s="9">
        <v>7.12</v>
      </c>
      <c r="M149" s="6">
        <v>22.99</v>
      </c>
      <c r="N149" s="23" t="s">
        <v>796</v>
      </c>
      <c r="O149" s="18">
        <v>9</v>
      </c>
      <c r="P149" s="9">
        <f t="shared" si="5"/>
        <v>206.91</v>
      </c>
      <c r="Q149" s="14">
        <v>0.5</v>
      </c>
    </row>
    <row r="150" spans="1:17" ht="25.5" x14ac:dyDescent="0.2">
      <c r="A150" t="s">
        <v>9</v>
      </c>
      <c r="B150" t="s">
        <v>797</v>
      </c>
      <c r="C150" t="s">
        <v>17</v>
      </c>
      <c r="D150" t="s">
        <v>798</v>
      </c>
      <c r="E150" s="4" t="str">
        <f t="shared" si="4"/>
        <v>Picture</v>
      </c>
      <c r="F150" t="s">
        <v>799</v>
      </c>
      <c r="G150" t="s">
        <v>12041</v>
      </c>
      <c r="H150" t="s">
        <v>14641</v>
      </c>
      <c r="I150" t="s">
        <v>11486</v>
      </c>
      <c r="J150" t="s">
        <v>44</v>
      </c>
      <c r="K150" t="s">
        <v>53</v>
      </c>
      <c r="L150" s="9">
        <v>8.3800000000000008</v>
      </c>
      <c r="M150" s="6">
        <v>26.99</v>
      </c>
      <c r="N150" s="23" t="s">
        <v>800</v>
      </c>
      <c r="O150" s="18">
        <v>4</v>
      </c>
      <c r="P150" s="9">
        <f t="shared" si="5"/>
        <v>107.96</v>
      </c>
      <c r="Q150" s="14">
        <v>0.4</v>
      </c>
    </row>
    <row r="151" spans="1:17" x14ac:dyDescent="0.2">
      <c r="A151" t="s">
        <v>9</v>
      </c>
      <c r="B151" t="s">
        <v>802</v>
      </c>
      <c r="C151" t="s">
        <v>17</v>
      </c>
      <c r="D151" t="s">
        <v>803</v>
      </c>
      <c r="E151" s="4" t="str">
        <f t="shared" si="4"/>
        <v>Picture</v>
      </c>
      <c r="F151" t="s">
        <v>801</v>
      </c>
      <c r="G151" t="s">
        <v>12042</v>
      </c>
      <c r="H151" t="s">
        <v>14641</v>
      </c>
      <c r="I151" t="s">
        <v>54</v>
      </c>
      <c r="J151" t="s">
        <v>44</v>
      </c>
      <c r="K151" t="s">
        <v>53</v>
      </c>
      <c r="L151" s="9">
        <v>6.19</v>
      </c>
      <c r="M151" s="6">
        <v>19.989999999999998</v>
      </c>
      <c r="N151" s="23" t="s">
        <v>362</v>
      </c>
      <c r="O151" s="18">
        <v>1</v>
      </c>
      <c r="P151" s="9">
        <f t="shared" si="5"/>
        <v>19.989999999999998</v>
      </c>
      <c r="Q151" s="14">
        <v>0.16666666666666666</v>
      </c>
    </row>
    <row r="152" spans="1:17" ht="38.25" x14ac:dyDescent="0.2">
      <c r="A152" t="s">
        <v>9</v>
      </c>
      <c r="B152" t="s">
        <v>804</v>
      </c>
      <c r="C152" t="s">
        <v>17</v>
      </c>
      <c r="D152" t="s">
        <v>805</v>
      </c>
      <c r="E152" s="4" t="str">
        <f t="shared" si="4"/>
        <v>Picture</v>
      </c>
      <c r="F152" t="s">
        <v>801</v>
      </c>
      <c r="G152" t="s">
        <v>12042</v>
      </c>
      <c r="H152" t="s">
        <v>14641</v>
      </c>
      <c r="I152" t="s">
        <v>54</v>
      </c>
      <c r="J152" t="s">
        <v>44</v>
      </c>
      <c r="K152" t="s">
        <v>53</v>
      </c>
      <c r="L152" s="9">
        <v>6.19</v>
      </c>
      <c r="M152" s="6">
        <v>19.989999999999998</v>
      </c>
      <c r="N152" s="23" t="s">
        <v>806</v>
      </c>
      <c r="O152" s="18">
        <v>5</v>
      </c>
      <c r="P152" s="9">
        <f t="shared" si="5"/>
        <v>99.949999999999989</v>
      </c>
      <c r="Q152" s="14">
        <v>0.5</v>
      </c>
    </row>
    <row r="153" spans="1:17" ht="38.25" x14ac:dyDescent="0.2">
      <c r="A153" t="s">
        <v>9</v>
      </c>
      <c r="B153" t="s">
        <v>807</v>
      </c>
      <c r="C153" t="s">
        <v>17</v>
      </c>
      <c r="D153" t="s">
        <v>808</v>
      </c>
      <c r="E153" s="4" t="str">
        <f t="shared" si="4"/>
        <v>Picture</v>
      </c>
      <c r="F153" t="s">
        <v>801</v>
      </c>
      <c r="G153" t="s">
        <v>12042</v>
      </c>
      <c r="H153" t="s">
        <v>14644</v>
      </c>
      <c r="I153" t="s">
        <v>54</v>
      </c>
      <c r="J153" t="s">
        <v>44</v>
      </c>
      <c r="K153" t="s">
        <v>53</v>
      </c>
      <c r="L153" s="9">
        <v>6.19</v>
      </c>
      <c r="M153" s="6">
        <v>19.989999999999998</v>
      </c>
      <c r="N153" s="23" t="s">
        <v>809</v>
      </c>
      <c r="O153" s="18">
        <v>10</v>
      </c>
      <c r="P153" s="9">
        <f t="shared" si="5"/>
        <v>199.89999999999998</v>
      </c>
      <c r="Q153" s="14">
        <v>0.6</v>
      </c>
    </row>
    <row r="154" spans="1:17" x14ac:dyDescent="0.2">
      <c r="A154" t="s">
        <v>9</v>
      </c>
      <c r="B154" t="s">
        <v>810</v>
      </c>
      <c r="C154" t="s">
        <v>17</v>
      </c>
      <c r="D154" t="s">
        <v>811</v>
      </c>
      <c r="E154" s="4" t="str">
        <f t="shared" si="4"/>
        <v>Picture</v>
      </c>
      <c r="F154" t="s">
        <v>801</v>
      </c>
      <c r="G154" t="s">
        <v>12042</v>
      </c>
      <c r="H154" t="s">
        <v>14641</v>
      </c>
      <c r="I154" t="s">
        <v>54</v>
      </c>
      <c r="J154" t="s">
        <v>44</v>
      </c>
      <c r="K154" t="s">
        <v>53</v>
      </c>
      <c r="L154" s="9">
        <v>6.19</v>
      </c>
      <c r="M154" s="6">
        <v>19.989999999999998</v>
      </c>
      <c r="N154" s="23" t="s">
        <v>362</v>
      </c>
      <c r="O154" s="18">
        <v>1</v>
      </c>
      <c r="P154" s="9">
        <f t="shared" si="5"/>
        <v>19.989999999999998</v>
      </c>
      <c r="Q154" s="14">
        <v>0.16666666666666666</v>
      </c>
    </row>
    <row r="155" spans="1:17" x14ac:dyDescent="0.2">
      <c r="A155" t="s">
        <v>9</v>
      </c>
      <c r="B155" t="s">
        <v>812</v>
      </c>
      <c r="C155" t="s">
        <v>17</v>
      </c>
      <c r="D155" t="s">
        <v>813</v>
      </c>
      <c r="E155" s="4" t="str">
        <f t="shared" si="4"/>
        <v>Picture</v>
      </c>
      <c r="F155" t="s">
        <v>814</v>
      </c>
      <c r="G155" t="s">
        <v>12043</v>
      </c>
      <c r="H155" t="s">
        <v>14643</v>
      </c>
      <c r="I155" t="s">
        <v>54</v>
      </c>
      <c r="J155" t="s">
        <v>56</v>
      </c>
      <c r="K155" t="s">
        <v>53</v>
      </c>
      <c r="L155" s="9">
        <v>10.84</v>
      </c>
      <c r="M155" s="6">
        <v>34.99</v>
      </c>
      <c r="N155" s="23" t="s">
        <v>734</v>
      </c>
      <c r="O155" s="18">
        <v>2</v>
      </c>
      <c r="P155" s="9">
        <f t="shared" si="5"/>
        <v>69.98</v>
      </c>
      <c r="Q155" s="14">
        <v>0.16666666666666666</v>
      </c>
    </row>
    <row r="156" spans="1:17" ht="25.5" x14ac:dyDescent="0.2">
      <c r="A156" t="s">
        <v>9</v>
      </c>
      <c r="B156" t="s">
        <v>815</v>
      </c>
      <c r="C156" t="s">
        <v>17</v>
      </c>
      <c r="D156" t="s">
        <v>816</v>
      </c>
      <c r="E156" s="4" t="str">
        <f t="shared" si="4"/>
        <v>Picture</v>
      </c>
      <c r="F156" t="s">
        <v>817</v>
      </c>
      <c r="G156" t="s">
        <v>12044</v>
      </c>
      <c r="H156" t="s">
        <v>14641</v>
      </c>
      <c r="I156" t="s">
        <v>11488</v>
      </c>
      <c r="J156" t="s">
        <v>44</v>
      </c>
      <c r="K156" t="s">
        <v>53</v>
      </c>
      <c r="L156" s="9">
        <v>10.86</v>
      </c>
      <c r="M156" s="6">
        <v>34.99</v>
      </c>
      <c r="N156" s="23" t="s">
        <v>818</v>
      </c>
      <c r="O156" s="18">
        <v>7</v>
      </c>
      <c r="P156" s="9">
        <f t="shared" si="5"/>
        <v>244.93</v>
      </c>
      <c r="Q156" s="14">
        <v>0.4</v>
      </c>
    </row>
    <row r="157" spans="1:17" x14ac:dyDescent="0.2">
      <c r="A157" t="s">
        <v>9</v>
      </c>
      <c r="B157" t="s">
        <v>819</v>
      </c>
      <c r="C157" t="s">
        <v>17</v>
      </c>
      <c r="D157" t="s">
        <v>820</v>
      </c>
      <c r="E157" s="4" t="str">
        <f t="shared" si="4"/>
        <v>Picture</v>
      </c>
      <c r="F157" t="s">
        <v>821</v>
      </c>
      <c r="G157" t="s">
        <v>12045</v>
      </c>
      <c r="H157" t="s">
        <v>14645</v>
      </c>
      <c r="I157" t="s">
        <v>11484</v>
      </c>
      <c r="J157" t="s">
        <v>44</v>
      </c>
      <c r="K157" t="s">
        <v>53</v>
      </c>
      <c r="L157" s="9">
        <v>6.19</v>
      </c>
      <c r="M157" s="6">
        <v>19.989999999999998</v>
      </c>
      <c r="N157" s="23" t="s">
        <v>11</v>
      </c>
      <c r="O157" s="18">
        <v>1</v>
      </c>
      <c r="P157" s="9">
        <f t="shared" si="5"/>
        <v>19.989999999999998</v>
      </c>
      <c r="Q157" s="14">
        <v>0.2</v>
      </c>
    </row>
    <row r="158" spans="1:17" ht="25.5" x14ac:dyDescent="0.2">
      <c r="A158" t="s">
        <v>9</v>
      </c>
      <c r="B158" t="s">
        <v>822</v>
      </c>
      <c r="C158" t="s">
        <v>17</v>
      </c>
      <c r="D158" t="s">
        <v>823</v>
      </c>
      <c r="E158" s="4" t="str">
        <f t="shared" si="4"/>
        <v>Picture</v>
      </c>
      <c r="F158" t="s">
        <v>824</v>
      </c>
      <c r="G158" t="s">
        <v>12046</v>
      </c>
      <c r="H158" t="s">
        <v>14641</v>
      </c>
      <c r="I158" t="s">
        <v>111</v>
      </c>
      <c r="J158" t="s">
        <v>44</v>
      </c>
      <c r="K158" t="s">
        <v>53</v>
      </c>
      <c r="L158" s="9">
        <v>7.13</v>
      </c>
      <c r="M158" s="6">
        <v>22.99</v>
      </c>
      <c r="N158" s="23" t="s">
        <v>562</v>
      </c>
      <c r="O158" s="18">
        <v>2</v>
      </c>
      <c r="P158" s="9">
        <f t="shared" si="5"/>
        <v>45.98</v>
      </c>
      <c r="Q158" s="14">
        <v>0.4</v>
      </c>
    </row>
    <row r="159" spans="1:17" x14ac:dyDescent="0.2">
      <c r="A159" t="s">
        <v>9</v>
      </c>
      <c r="B159" t="s">
        <v>825</v>
      </c>
      <c r="C159" t="s">
        <v>17</v>
      </c>
      <c r="D159" t="s">
        <v>826</v>
      </c>
      <c r="E159" s="4" t="str">
        <f t="shared" si="4"/>
        <v>Picture</v>
      </c>
      <c r="F159" t="s">
        <v>824</v>
      </c>
      <c r="G159" t="s">
        <v>12046</v>
      </c>
      <c r="H159" t="s">
        <v>14644</v>
      </c>
      <c r="I159" t="s">
        <v>111</v>
      </c>
      <c r="J159" t="s">
        <v>44</v>
      </c>
      <c r="K159" t="s">
        <v>53</v>
      </c>
      <c r="L159" s="9">
        <v>7.13</v>
      </c>
      <c r="M159" s="6">
        <v>22.99</v>
      </c>
      <c r="N159" s="23" t="s">
        <v>19</v>
      </c>
      <c r="O159" s="18">
        <v>1</v>
      </c>
      <c r="P159" s="9">
        <f t="shared" si="5"/>
        <v>22.99</v>
      </c>
      <c r="Q159" s="14">
        <v>0.2</v>
      </c>
    </row>
    <row r="160" spans="1:17" x14ac:dyDescent="0.2">
      <c r="A160" t="s">
        <v>9</v>
      </c>
      <c r="B160" t="s">
        <v>827</v>
      </c>
      <c r="C160" t="s">
        <v>17</v>
      </c>
      <c r="D160" t="s">
        <v>828</v>
      </c>
      <c r="E160" s="4" t="str">
        <f t="shared" si="4"/>
        <v>Picture</v>
      </c>
      <c r="F160" t="s">
        <v>829</v>
      </c>
      <c r="G160" t="s">
        <v>12047</v>
      </c>
      <c r="H160" t="s">
        <v>14641</v>
      </c>
      <c r="I160" t="s">
        <v>111</v>
      </c>
      <c r="J160" t="s">
        <v>44</v>
      </c>
      <c r="K160" t="s">
        <v>53</v>
      </c>
      <c r="L160" s="9">
        <v>9.31</v>
      </c>
      <c r="M160" s="6">
        <v>29.99</v>
      </c>
      <c r="N160" s="23" t="s">
        <v>362</v>
      </c>
      <c r="O160" s="18">
        <v>1</v>
      </c>
      <c r="P160" s="9">
        <f t="shared" si="5"/>
        <v>29.99</v>
      </c>
      <c r="Q160" s="14">
        <v>0.14285714285714285</v>
      </c>
    </row>
    <row r="161" spans="1:17" ht="25.5" x14ac:dyDescent="0.2">
      <c r="A161" t="s">
        <v>9</v>
      </c>
      <c r="B161" t="s">
        <v>830</v>
      </c>
      <c r="C161" t="s">
        <v>17</v>
      </c>
      <c r="D161" t="s">
        <v>831</v>
      </c>
      <c r="E161" s="4" t="str">
        <f t="shared" si="4"/>
        <v>Picture</v>
      </c>
      <c r="F161" t="s">
        <v>832</v>
      </c>
      <c r="G161" t="s">
        <v>12048</v>
      </c>
      <c r="H161" t="s">
        <v>14644</v>
      </c>
      <c r="I161" t="s">
        <v>11489</v>
      </c>
      <c r="J161" t="s">
        <v>44</v>
      </c>
      <c r="K161" t="s">
        <v>53</v>
      </c>
      <c r="L161" s="9">
        <v>7.75</v>
      </c>
      <c r="M161" s="6">
        <v>24.99</v>
      </c>
      <c r="N161" s="23" t="s">
        <v>833</v>
      </c>
      <c r="O161" s="18">
        <v>12</v>
      </c>
      <c r="P161" s="9">
        <f t="shared" si="5"/>
        <v>299.88</v>
      </c>
      <c r="Q161" s="14">
        <v>0.4</v>
      </c>
    </row>
    <row r="162" spans="1:17" ht="38.25" x14ac:dyDescent="0.2">
      <c r="A162" t="s">
        <v>9</v>
      </c>
      <c r="B162" t="s">
        <v>835</v>
      </c>
      <c r="C162" t="s">
        <v>17</v>
      </c>
      <c r="D162" t="s">
        <v>836</v>
      </c>
      <c r="E162" s="4" t="str">
        <f t="shared" si="4"/>
        <v>Picture</v>
      </c>
      <c r="F162" t="s">
        <v>837</v>
      </c>
      <c r="G162" t="s">
        <v>12049</v>
      </c>
      <c r="H162" t="s">
        <v>14641</v>
      </c>
      <c r="I162" t="s">
        <v>111</v>
      </c>
      <c r="J162" t="s">
        <v>44</v>
      </c>
      <c r="K162" t="s">
        <v>53</v>
      </c>
      <c r="L162" s="9">
        <v>8.3699999999999992</v>
      </c>
      <c r="M162" s="6">
        <v>26.99</v>
      </c>
      <c r="N162" s="23" t="s">
        <v>14602</v>
      </c>
      <c r="O162" s="18">
        <v>58</v>
      </c>
      <c r="P162" s="9">
        <f t="shared" si="5"/>
        <v>1565.4199999999998</v>
      </c>
      <c r="Q162" s="14">
        <v>0.5</v>
      </c>
    </row>
    <row r="163" spans="1:17" x14ac:dyDescent="0.2">
      <c r="A163" t="s">
        <v>9</v>
      </c>
      <c r="B163" t="s">
        <v>838</v>
      </c>
      <c r="C163" t="s">
        <v>17</v>
      </c>
      <c r="D163" t="s">
        <v>839</v>
      </c>
      <c r="E163" s="4" t="str">
        <f t="shared" si="4"/>
        <v>Picture</v>
      </c>
      <c r="F163" t="s">
        <v>840</v>
      </c>
      <c r="G163" t="s">
        <v>12050</v>
      </c>
      <c r="H163" t="s">
        <v>14641</v>
      </c>
      <c r="I163" t="s">
        <v>54</v>
      </c>
      <c r="J163" t="s">
        <v>44</v>
      </c>
      <c r="K163" t="s">
        <v>53</v>
      </c>
      <c r="L163" s="9">
        <v>8.3800000000000008</v>
      </c>
      <c r="M163" s="6">
        <v>26.99</v>
      </c>
      <c r="N163" s="23" t="s">
        <v>362</v>
      </c>
      <c r="O163" s="18">
        <v>1</v>
      </c>
      <c r="P163" s="9">
        <f t="shared" si="5"/>
        <v>26.99</v>
      </c>
      <c r="Q163" s="14">
        <v>0.16666666666666666</v>
      </c>
    </row>
    <row r="164" spans="1:17" ht="25.5" x14ac:dyDescent="0.2">
      <c r="A164" t="s">
        <v>9</v>
      </c>
      <c r="B164" t="s">
        <v>841</v>
      </c>
      <c r="C164" t="s">
        <v>17</v>
      </c>
      <c r="D164" t="s">
        <v>842</v>
      </c>
      <c r="E164" s="4" t="str">
        <f t="shared" si="4"/>
        <v>Picture</v>
      </c>
      <c r="F164" t="s">
        <v>840</v>
      </c>
      <c r="G164" t="s">
        <v>12050</v>
      </c>
      <c r="H164" t="s">
        <v>14641</v>
      </c>
      <c r="I164" t="s">
        <v>54</v>
      </c>
      <c r="J164" t="s">
        <v>44</v>
      </c>
      <c r="K164" t="s">
        <v>53</v>
      </c>
      <c r="L164" s="9">
        <v>8.3800000000000008</v>
      </c>
      <c r="M164" s="6">
        <v>26.99</v>
      </c>
      <c r="N164" s="23" t="s">
        <v>843</v>
      </c>
      <c r="O164" s="18">
        <v>9</v>
      </c>
      <c r="P164" s="9">
        <f t="shared" si="5"/>
        <v>242.91</v>
      </c>
      <c r="Q164" s="14">
        <v>0.33333333333333331</v>
      </c>
    </row>
    <row r="165" spans="1:17" ht="25.5" x14ac:dyDescent="0.2">
      <c r="A165" t="s">
        <v>9</v>
      </c>
      <c r="B165" t="s">
        <v>844</v>
      </c>
      <c r="C165" t="s">
        <v>17</v>
      </c>
      <c r="D165" t="s">
        <v>845</v>
      </c>
      <c r="E165" s="4" t="str">
        <f t="shared" si="4"/>
        <v>Picture</v>
      </c>
      <c r="F165" t="s">
        <v>840</v>
      </c>
      <c r="G165" t="s">
        <v>12050</v>
      </c>
      <c r="H165" t="s">
        <v>14641</v>
      </c>
      <c r="I165" t="s">
        <v>54</v>
      </c>
      <c r="J165" t="s">
        <v>44</v>
      </c>
      <c r="K165" t="s">
        <v>53</v>
      </c>
      <c r="L165" s="9">
        <v>8.3800000000000008</v>
      </c>
      <c r="M165" s="6">
        <v>26.99</v>
      </c>
      <c r="N165" s="23" t="s">
        <v>562</v>
      </c>
      <c r="O165" s="18">
        <v>2</v>
      </c>
      <c r="P165" s="9">
        <f t="shared" si="5"/>
        <v>53.98</v>
      </c>
      <c r="Q165" s="14">
        <v>0.4</v>
      </c>
    </row>
    <row r="166" spans="1:17" ht="25.5" x14ac:dyDescent="0.2">
      <c r="A166" t="s">
        <v>9</v>
      </c>
      <c r="B166" t="s">
        <v>846</v>
      </c>
      <c r="C166" t="s">
        <v>17</v>
      </c>
      <c r="D166" t="s">
        <v>847</v>
      </c>
      <c r="E166" s="4" t="str">
        <f t="shared" si="4"/>
        <v>Picture</v>
      </c>
      <c r="F166" t="s">
        <v>840</v>
      </c>
      <c r="G166" t="s">
        <v>12050</v>
      </c>
      <c r="H166" t="s">
        <v>14641</v>
      </c>
      <c r="I166" t="s">
        <v>54</v>
      </c>
      <c r="J166" t="s">
        <v>44</v>
      </c>
      <c r="K166" t="s">
        <v>53</v>
      </c>
      <c r="L166" s="9">
        <v>8.3800000000000008</v>
      </c>
      <c r="M166" s="6">
        <v>26.99</v>
      </c>
      <c r="N166" s="23" t="s">
        <v>848</v>
      </c>
      <c r="O166" s="18">
        <v>3</v>
      </c>
      <c r="P166" s="9">
        <f t="shared" si="5"/>
        <v>80.97</v>
      </c>
      <c r="Q166" s="14">
        <v>0.4</v>
      </c>
    </row>
    <row r="167" spans="1:17" ht="25.5" x14ac:dyDescent="0.2">
      <c r="A167" t="s">
        <v>9</v>
      </c>
      <c r="B167" t="s">
        <v>849</v>
      </c>
      <c r="C167" t="s">
        <v>17</v>
      </c>
      <c r="D167" t="s">
        <v>850</v>
      </c>
      <c r="E167" s="4" t="str">
        <f t="shared" si="4"/>
        <v>Picture</v>
      </c>
      <c r="F167" t="s">
        <v>851</v>
      </c>
      <c r="G167" t="s">
        <v>12051</v>
      </c>
      <c r="H167" t="s">
        <v>14640</v>
      </c>
      <c r="I167" t="s">
        <v>54</v>
      </c>
      <c r="J167" t="s">
        <v>44</v>
      </c>
      <c r="K167" t="s">
        <v>53</v>
      </c>
      <c r="L167" s="9">
        <v>8.3800000000000008</v>
      </c>
      <c r="M167" s="6">
        <v>26.99</v>
      </c>
      <c r="N167" s="23" t="s">
        <v>792</v>
      </c>
      <c r="O167" s="18">
        <v>2</v>
      </c>
      <c r="P167" s="9">
        <f t="shared" si="5"/>
        <v>53.98</v>
      </c>
      <c r="Q167" s="14">
        <v>0.4</v>
      </c>
    </row>
    <row r="168" spans="1:17" x14ac:dyDescent="0.2">
      <c r="A168" t="s">
        <v>9</v>
      </c>
      <c r="B168" t="s">
        <v>852</v>
      </c>
      <c r="C168" t="s">
        <v>17</v>
      </c>
      <c r="D168" t="s">
        <v>853</v>
      </c>
      <c r="E168" s="4" t="str">
        <f t="shared" si="4"/>
        <v>Picture</v>
      </c>
      <c r="F168" t="s">
        <v>851</v>
      </c>
      <c r="G168" t="s">
        <v>12051</v>
      </c>
      <c r="H168" t="s">
        <v>14640</v>
      </c>
      <c r="I168" t="s">
        <v>54</v>
      </c>
      <c r="J168" t="s">
        <v>44</v>
      </c>
      <c r="K168" t="s">
        <v>53</v>
      </c>
      <c r="L168" s="9">
        <v>8.3800000000000008</v>
      </c>
      <c r="M168" s="6">
        <v>26.99</v>
      </c>
      <c r="N168" s="23" t="s">
        <v>834</v>
      </c>
      <c r="O168" s="18">
        <v>2</v>
      </c>
      <c r="P168" s="9">
        <f t="shared" si="5"/>
        <v>53.98</v>
      </c>
      <c r="Q168" s="14">
        <v>0.2</v>
      </c>
    </row>
    <row r="169" spans="1:17" ht="25.5" x14ac:dyDescent="0.2">
      <c r="A169" t="s">
        <v>9</v>
      </c>
      <c r="B169" t="s">
        <v>854</v>
      </c>
      <c r="C169" t="s">
        <v>17</v>
      </c>
      <c r="D169" t="s">
        <v>855</v>
      </c>
      <c r="E169" s="4" t="str">
        <f t="shared" si="4"/>
        <v>Picture</v>
      </c>
      <c r="F169" t="s">
        <v>856</v>
      </c>
      <c r="G169" t="s">
        <v>12052</v>
      </c>
      <c r="H169" t="s">
        <v>14641</v>
      </c>
      <c r="I169" t="s">
        <v>111</v>
      </c>
      <c r="J169" t="s">
        <v>44</v>
      </c>
      <c r="K169" t="s">
        <v>53</v>
      </c>
      <c r="L169" s="9">
        <v>6.83</v>
      </c>
      <c r="M169" s="6">
        <v>21.99</v>
      </c>
      <c r="N169" s="23" t="s">
        <v>857</v>
      </c>
      <c r="O169" s="18">
        <v>3</v>
      </c>
      <c r="P169" s="9">
        <f t="shared" si="5"/>
        <v>65.97</v>
      </c>
      <c r="Q169" s="14">
        <v>0.33333333333333331</v>
      </c>
    </row>
    <row r="170" spans="1:17" ht="38.25" x14ac:dyDescent="0.2">
      <c r="A170" t="s">
        <v>9</v>
      </c>
      <c r="B170" t="s">
        <v>858</v>
      </c>
      <c r="C170" t="s">
        <v>17</v>
      </c>
      <c r="D170" t="s">
        <v>859</v>
      </c>
      <c r="E170" s="4" t="str">
        <f t="shared" si="4"/>
        <v>Picture</v>
      </c>
      <c r="F170" t="s">
        <v>860</v>
      </c>
      <c r="G170" t="s">
        <v>12053</v>
      </c>
      <c r="H170" t="s">
        <v>14641</v>
      </c>
      <c r="I170" t="s">
        <v>11469</v>
      </c>
      <c r="J170" t="s">
        <v>44</v>
      </c>
      <c r="K170" t="s">
        <v>53</v>
      </c>
      <c r="L170" s="9">
        <v>9.31</v>
      </c>
      <c r="M170" s="6">
        <v>29.99</v>
      </c>
      <c r="N170" s="23" t="s">
        <v>22</v>
      </c>
      <c r="O170" s="18">
        <v>4</v>
      </c>
      <c r="P170" s="9">
        <f t="shared" si="5"/>
        <v>119.96</v>
      </c>
      <c r="Q170" s="14">
        <v>0.5</v>
      </c>
    </row>
    <row r="171" spans="1:17" x14ac:dyDescent="0.2">
      <c r="A171" t="s">
        <v>9</v>
      </c>
      <c r="B171" t="s">
        <v>861</v>
      </c>
      <c r="C171" t="s">
        <v>17</v>
      </c>
      <c r="D171" t="s">
        <v>862</v>
      </c>
      <c r="E171" s="4" t="str">
        <f t="shared" si="4"/>
        <v>Picture</v>
      </c>
      <c r="F171" t="s">
        <v>860</v>
      </c>
      <c r="G171" t="s">
        <v>12053</v>
      </c>
      <c r="H171" t="s">
        <v>14641</v>
      </c>
      <c r="I171" t="s">
        <v>11469</v>
      </c>
      <c r="J171" t="s">
        <v>44</v>
      </c>
      <c r="K171" t="s">
        <v>53</v>
      </c>
      <c r="L171" s="9">
        <v>9.31</v>
      </c>
      <c r="M171" s="6">
        <v>29.99</v>
      </c>
      <c r="N171" s="23" t="s">
        <v>19</v>
      </c>
      <c r="O171" s="18">
        <v>1</v>
      </c>
      <c r="P171" s="9">
        <f t="shared" si="5"/>
        <v>29.99</v>
      </c>
      <c r="Q171" s="14">
        <v>0.2</v>
      </c>
    </row>
    <row r="172" spans="1:17" ht="38.25" x14ac:dyDescent="0.2">
      <c r="A172" t="s">
        <v>9</v>
      </c>
      <c r="B172" t="s">
        <v>863</v>
      </c>
      <c r="C172" t="s">
        <v>17</v>
      </c>
      <c r="D172" t="s">
        <v>864</v>
      </c>
      <c r="E172" s="4" t="str">
        <f t="shared" si="4"/>
        <v>Picture</v>
      </c>
      <c r="F172" t="s">
        <v>865</v>
      </c>
      <c r="G172" t="s">
        <v>12054</v>
      </c>
      <c r="H172" t="s">
        <v>14644</v>
      </c>
      <c r="I172" t="s">
        <v>11484</v>
      </c>
      <c r="J172" t="s">
        <v>44</v>
      </c>
      <c r="K172" t="s">
        <v>53</v>
      </c>
      <c r="L172" s="9">
        <v>7.75</v>
      </c>
      <c r="M172" s="6">
        <v>24.99</v>
      </c>
      <c r="N172" s="23" t="s">
        <v>866</v>
      </c>
      <c r="O172" s="18">
        <v>3</v>
      </c>
      <c r="P172" s="9">
        <f t="shared" si="5"/>
        <v>74.97</v>
      </c>
      <c r="Q172" s="14">
        <v>0.5</v>
      </c>
    </row>
    <row r="173" spans="1:17" ht="38.25" x14ac:dyDescent="0.2">
      <c r="A173" t="s">
        <v>9</v>
      </c>
      <c r="B173" t="s">
        <v>868</v>
      </c>
      <c r="C173" t="s">
        <v>17</v>
      </c>
      <c r="D173" t="s">
        <v>869</v>
      </c>
      <c r="E173" s="4" t="str">
        <f t="shared" si="4"/>
        <v>Picture</v>
      </c>
      <c r="F173" t="s">
        <v>867</v>
      </c>
      <c r="G173" t="s">
        <v>12055</v>
      </c>
      <c r="H173" t="s">
        <v>14644</v>
      </c>
      <c r="I173" t="s">
        <v>111</v>
      </c>
      <c r="J173" t="s">
        <v>44</v>
      </c>
      <c r="K173" t="s">
        <v>53</v>
      </c>
      <c r="L173" s="9">
        <v>7.13</v>
      </c>
      <c r="M173" s="6">
        <v>22.99</v>
      </c>
      <c r="N173" s="23" t="s">
        <v>206</v>
      </c>
      <c r="O173" s="18">
        <v>3</v>
      </c>
      <c r="P173" s="9">
        <f t="shared" si="5"/>
        <v>68.97</v>
      </c>
      <c r="Q173" s="14">
        <v>0.5</v>
      </c>
    </row>
    <row r="174" spans="1:17" x14ac:dyDescent="0.2">
      <c r="A174" t="s">
        <v>9</v>
      </c>
      <c r="B174" t="s">
        <v>870</v>
      </c>
      <c r="C174" t="s">
        <v>17</v>
      </c>
      <c r="D174" t="s">
        <v>871</v>
      </c>
      <c r="E174" s="4" t="str">
        <f t="shared" si="4"/>
        <v>Picture</v>
      </c>
      <c r="F174" t="s">
        <v>872</v>
      </c>
      <c r="G174" t="s">
        <v>12056</v>
      </c>
      <c r="H174" t="s">
        <v>14640</v>
      </c>
      <c r="I174" t="s">
        <v>111</v>
      </c>
      <c r="J174" t="s">
        <v>44</v>
      </c>
      <c r="K174" t="s">
        <v>53</v>
      </c>
      <c r="L174" s="9">
        <v>7.12</v>
      </c>
      <c r="M174" s="6">
        <v>22.99</v>
      </c>
      <c r="N174" s="23" t="s">
        <v>12</v>
      </c>
      <c r="O174" s="18">
        <v>1</v>
      </c>
      <c r="P174" s="9">
        <f t="shared" si="5"/>
        <v>22.99</v>
      </c>
      <c r="Q174" s="14">
        <v>0.2</v>
      </c>
    </row>
    <row r="175" spans="1:17" ht="25.5" x14ac:dyDescent="0.2">
      <c r="A175" t="s">
        <v>9</v>
      </c>
      <c r="B175" t="s">
        <v>874</v>
      </c>
      <c r="C175" t="s">
        <v>17</v>
      </c>
      <c r="D175" t="s">
        <v>875</v>
      </c>
      <c r="E175" s="4" t="str">
        <f t="shared" si="4"/>
        <v>Picture</v>
      </c>
      <c r="F175" t="s">
        <v>873</v>
      </c>
      <c r="G175" t="s">
        <v>12057</v>
      </c>
      <c r="H175" t="s">
        <v>14641</v>
      </c>
      <c r="I175" t="s">
        <v>111</v>
      </c>
      <c r="J175" t="s">
        <v>44</v>
      </c>
      <c r="K175" t="s">
        <v>53</v>
      </c>
      <c r="L175" s="9">
        <v>8.3800000000000008</v>
      </c>
      <c r="M175" s="6">
        <v>26.99</v>
      </c>
      <c r="N175" s="23" t="s">
        <v>876</v>
      </c>
      <c r="O175" s="18">
        <v>2</v>
      </c>
      <c r="P175" s="9">
        <f t="shared" si="5"/>
        <v>53.98</v>
      </c>
      <c r="Q175" s="14">
        <v>0.4</v>
      </c>
    </row>
    <row r="176" spans="1:17" x14ac:dyDescent="0.2">
      <c r="A176" t="s">
        <v>9</v>
      </c>
      <c r="B176" t="s">
        <v>879</v>
      </c>
      <c r="C176" t="s">
        <v>17</v>
      </c>
      <c r="D176" t="s">
        <v>880</v>
      </c>
      <c r="E176" s="4" t="str">
        <f t="shared" ref="E176:E236" si="6">+HYPERLINK(D176,"Picture")</f>
        <v>Picture</v>
      </c>
      <c r="F176" t="s">
        <v>877</v>
      </c>
      <c r="G176" t="s">
        <v>12058</v>
      </c>
      <c r="H176" t="s">
        <v>14640</v>
      </c>
      <c r="I176" t="s">
        <v>11487</v>
      </c>
      <c r="J176" t="s">
        <v>44</v>
      </c>
      <c r="K176" t="s">
        <v>53</v>
      </c>
      <c r="L176" s="9">
        <v>8.36</v>
      </c>
      <c r="M176" s="6">
        <v>26.99</v>
      </c>
      <c r="N176" s="23" t="s">
        <v>881</v>
      </c>
      <c r="O176" s="18">
        <v>4</v>
      </c>
      <c r="P176" s="9">
        <f t="shared" si="5"/>
        <v>107.96</v>
      </c>
      <c r="Q176" s="14">
        <v>0.16666666666666666</v>
      </c>
    </row>
    <row r="177" spans="1:17" x14ac:dyDescent="0.2">
      <c r="A177" t="s">
        <v>9</v>
      </c>
      <c r="B177" t="s">
        <v>882</v>
      </c>
      <c r="C177" t="s">
        <v>17</v>
      </c>
      <c r="D177" t="s">
        <v>883</v>
      </c>
      <c r="E177" s="4" t="str">
        <f t="shared" si="6"/>
        <v>Picture</v>
      </c>
      <c r="F177" t="s">
        <v>884</v>
      </c>
      <c r="G177" t="s">
        <v>12059</v>
      </c>
      <c r="H177" t="s">
        <v>14640</v>
      </c>
      <c r="I177" t="s">
        <v>54</v>
      </c>
      <c r="J177" t="s">
        <v>44</v>
      </c>
      <c r="K177" t="s">
        <v>53</v>
      </c>
      <c r="L177" s="9">
        <v>7.35</v>
      </c>
      <c r="M177" s="6">
        <v>29.99</v>
      </c>
      <c r="N177" s="23" t="s">
        <v>19</v>
      </c>
      <c r="O177" s="18">
        <v>1</v>
      </c>
      <c r="P177" s="9">
        <f t="shared" si="5"/>
        <v>29.99</v>
      </c>
      <c r="Q177" s="14">
        <v>0.2</v>
      </c>
    </row>
    <row r="178" spans="1:17" ht="25.5" x14ac:dyDescent="0.2">
      <c r="A178" t="s">
        <v>9</v>
      </c>
      <c r="B178" t="s">
        <v>885</v>
      </c>
      <c r="C178" t="s">
        <v>17</v>
      </c>
      <c r="D178" t="s">
        <v>886</v>
      </c>
      <c r="E178" s="4" t="str">
        <f t="shared" si="6"/>
        <v>Picture</v>
      </c>
      <c r="F178" t="s">
        <v>887</v>
      </c>
      <c r="G178" t="s">
        <v>12060</v>
      </c>
      <c r="H178" t="s">
        <v>14640</v>
      </c>
      <c r="I178" t="s">
        <v>11469</v>
      </c>
      <c r="J178" t="s">
        <v>44</v>
      </c>
      <c r="K178" t="s">
        <v>53</v>
      </c>
      <c r="L178" s="9">
        <v>8.36</v>
      </c>
      <c r="M178" s="6">
        <v>26.99</v>
      </c>
      <c r="N178" s="23" t="s">
        <v>888</v>
      </c>
      <c r="O178" s="18">
        <v>4</v>
      </c>
      <c r="P178" s="9">
        <f t="shared" si="5"/>
        <v>107.96</v>
      </c>
      <c r="Q178" s="14">
        <v>0.4</v>
      </c>
    </row>
    <row r="179" spans="1:17" x14ac:dyDescent="0.2">
      <c r="A179" t="s">
        <v>9</v>
      </c>
      <c r="B179" t="s">
        <v>889</v>
      </c>
      <c r="C179" t="s">
        <v>17</v>
      </c>
      <c r="D179" t="s">
        <v>890</v>
      </c>
      <c r="E179" s="4" t="str">
        <f t="shared" si="6"/>
        <v>Picture</v>
      </c>
      <c r="F179" t="s">
        <v>891</v>
      </c>
      <c r="G179" t="s">
        <v>12061</v>
      </c>
      <c r="H179" t="s">
        <v>14640</v>
      </c>
      <c r="I179" t="s">
        <v>54</v>
      </c>
      <c r="J179" t="s">
        <v>44</v>
      </c>
      <c r="K179" t="s">
        <v>53</v>
      </c>
      <c r="L179" s="9">
        <v>8.7100000000000009</v>
      </c>
      <c r="M179" s="6">
        <v>29.99</v>
      </c>
      <c r="N179" s="23" t="s">
        <v>12</v>
      </c>
      <c r="O179" s="18">
        <v>1</v>
      </c>
      <c r="P179" s="9">
        <f t="shared" si="5"/>
        <v>29.99</v>
      </c>
      <c r="Q179" s="14">
        <v>0.2</v>
      </c>
    </row>
    <row r="180" spans="1:17" x14ac:dyDescent="0.2">
      <c r="A180" t="s">
        <v>9</v>
      </c>
      <c r="B180" t="s">
        <v>892</v>
      </c>
      <c r="C180" t="s">
        <v>17</v>
      </c>
      <c r="D180" t="s">
        <v>893</v>
      </c>
      <c r="E180" s="4" t="str">
        <f t="shared" si="6"/>
        <v>Picture</v>
      </c>
      <c r="F180" t="s">
        <v>894</v>
      </c>
      <c r="G180" t="s">
        <v>12062</v>
      </c>
      <c r="H180" t="s">
        <v>14640</v>
      </c>
      <c r="I180" t="s">
        <v>54</v>
      </c>
      <c r="J180" t="s">
        <v>44</v>
      </c>
      <c r="K180" t="s">
        <v>53</v>
      </c>
      <c r="L180" s="9">
        <v>9.3000000000000007</v>
      </c>
      <c r="M180" s="6">
        <v>29.99</v>
      </c>
      <c r="N180" s="23" t="s">
        <v>19</v>
      </c>
      <c r="O180" s="18">
        <v>1</v>
      </c>
      <c r="P180" s="9">
        <f t="shared" si="5"/>
        <v>29.99</v>
      </c>
      <c r="Q180" s="14">
        <v>0.2</v>
      </c>
    </row>
    <row r="181" spans="1:17" x14ac:dyDescent="0.2">
      <c r="A181" t="s">
        <v>9</v>
      </c>
      <c r="B181" t="s">
        <v>896</v>
      </c>
      <c r="C181" t="s">
        <v>17</v>
      </c>
      <c r="D181" t="s">
        <v>897</v>
      </c>
      <c r="E181" s="4" t="str">
        <f t="shared" si="6"/>
        <v>Picture</v>
      </c>
      <c r="F181" t="s">
        <v>898</v>
      </c>
      <c r="G181" t="s">
        <v>12063</v>
      </c>
      <c r="H181" t="s">
        <v>14640</v>
      </c>
      <c r="I181" t="s">
        <v>111</v>
      </c>
      <c r="J181" t="s">
        <v>44</v>
      </c>
      <c r="K181" t="s">
        <v>75</v>
      </c>
      <c r="L181" s="9">
        <v>8.36</v>
      </c>
      <c r="M181" s="6">
        <v>26.99</v>
      </c>
      <c r="N181" s="23" t="s">
        <v>16</v>
      </c>
      <c r="O181" s="18">
        <v>1</v>
      </c>
      <c r="P181" s="9">
        <f t="shared" si="5"/>
        <v>26.99</v>
      </c>
      <c r="Q181" s="14">
        <v>0.2</v>
      </c>
    </row>
    <row r="182" spans="1:17" ht="25.5" x14ac:dyDescent="0.2">
      <c r="A182" t="s">
        <v>9</v>
      </c>
      <c r="B182" t="s">
        <v>899</v>
      </c>
      <c r="C182" t="s">
        <v>17</v>
      </c>
      <c r="D182" t="s">
        <v>900</v>
      </c>
      <c r="E182" s="4" t="str">
        <f t="shared" si="6"/>
        <v>Picture</v>
      </c>
      <c r="F182" t="s">
        <v>901</v>
      </c>
      <c r="G182" t="s">
        <v>12064</v>
      </c>
      <c r="H182" t="s">
        <v>14640</v>
      </c>
      <c r="I182" t="s">
        <v>111</v>
      </c>
      <c r="J182" t="s">
        <v>44</v>
      </c>
      <c r="K182" t="s">
        <v>53</v>
      </c>
      <c r="L182" s="9">
        <v>7.12</v>
      </c>
      <c r="M182" s="6">
        <v>22.99</v>
      </c>
      <c r="N182" s="23" t="s">
        <v>902</v>
      </c>
      <c r="O182" s="18">
        <v>8</v>
      </c>
      <c r="P182" s="9">
        <f t="shared" si="5"/>
        <v>183.92</v>
      </c>
      <c r="Q182" s="14">
        <v>0.4</v>
      </c>
    </row>
    <row r="183" spans="1:17" ht="38.25" x14ac:dyDescent="0.2">
      <c r="A183" t="s">
        <v>9</v>
      </c>
      <c r="B183" t="s">
        <v>903</v>
      </c>
      <c r="C183" t="s">
        <v>17</v>
      </c>
      <c r="D183" t="s">
        <v>904</v>
      </c>
      <c r="E183" s="4" t="str">
        <f t="shared" si="6"/>
        <v>Picture</v>
      </c>
      <c r="F183" t="s">
        <v>905</v>
      </c>
      <c r="G183" t="s">
        <v>12065</v>
      </c>
      <c r="H183" t="s">
        <v>14641</v>
      </c>
      <c r="I183" t="s">
        <v>11491</v>
      </c>
      <c r="J183" t="s">
        <v>44</v>
      </c>
      <c r="K183" t="s">
        <v>53</v>
      </c>
      <c r="L183" s="9">
        <v>10.16</v>
      </c>
      <c r="M183" s="6">
        <v>34.99</v>
      </c>
      <c r="N183" s="23" t="s">
        <v>906</v>
      </c>
      <c r="O183" s="18">
        <v>392</v>
      </c>
      <c r="P183" s="9">
        <f t="shared" si="5"/>
        <v>13716.08</v>
      </c>
      <c r="Q183" s="14">
        <v>0.5</v>
      </c>
    </row>
    <row r="184" spans="1:17" x14ac:dyDescent="0.2">
      <c r="A184" t="s">
        <v>9</v>
      </c>
      <c r="B184" t="s">
        <v>908</v>
      </c>
      <c r="C184" t="s">
        <v>17</v>
      </c>
      <c r="D184" t="s">
        <v>909</v>
      </c>
      <c r="E184" s="4" t="str">
        <f t="shared" si="6"/>
        <v>Picture</v>
      </c>
      <c r="F184" t="s">
        <v>907</v>
      </c>
      <c r="G184" t="s">
        <v>12066</v>
      </c>
      <c r="H184" t="s">
        <v>14641</v>
      </c>
      <c r="I184" t="s">
        <v>11492</v>
      </c>
      <c r="J184" t="s">
        <v>56</v>
      </c>
      <c r="K184" t="s">
        <v>53</v>
      </c>
      <c r="L184" s="9">
        <v>10.51</v>
      </c>
      <c r="M184" s="6">
        <v>34.99</v>
      </c>
      <c r="N184" s="23" t="s">
        <v>13</v>
      </c>
      <c r="O184" s="18">
        <v>1</v>
      </c>
      <c r="P184" s="9">
        <f t="shared" si="5"/>
        <v>34.99</v>
      </c>
      <c r="Q184" s="14">
        <v>0.2</v>
      </c>
    </row>
    <row r="185" spans="1:17" x14ac:dyDescent="0.2">
      <c r="A185" t="s">
        <v>9</v>
      </c>
      <c r="B185" t="s">
        <v>910</v>
      </c>
      <c r="C185" t="s">
        <v>17</v>
      </c>
      <c r="D185" t="s">
        <v>911</v>
      </c>
      <c r="E185" s="4" t="str">
        <f t="shared" si="6"/>
        <v>Picture</v>
      </c>
      <c r="F185" t="s">
        <v>912</v>
      </c>
      <c r="G185" t="s">
        <v>12067</v>
      </c>
      <c r="H185" t="s">
        <v>14641</v>
      </c>
      <c r="I185" t="s">
        <v>11493</v>
      </c>
      <c r="J185" t="s">
        <v>56</v>
      </c>
      <c r="K185" t="s">
        <v>53</v>
      </c>
      <c r="L185" s="9">
        <v>10.16</v>
      </c>
      <c r="M185" s="6">
        <v>34.99</v>
      </c>
      <c r="N185" s="23" t="s">
        <v>16</v>
      </c>
      <c r="O185" s="18">
        <v>1</v>
      </c>
      <c r="P185" s="9">
        <f t="shared" si="5"/>
        <v>34.99</v>
      </c>
      <c r="Q185" s="14">
        <v>0.2</v>
      </c>
    </row>
    <row r="186" spans="1:17" ht="25.5" x14ac:dyDescent="0.2">
      <c r="A186" t="s">
        <v>9</v>
      </c>
      <c r="B186" t="s">
        <v>913</v>
      </c>
      <c r="C186" t="s">
        <v>17</v>
      </c>
      <c r="D186" t="s">
        <v>914</v>
      </c>
      <c r="E186" s="4" t="str">
        <f t="shared" si="6"/>
        <v>Picture</v>
      </c>
      <c r="F186" t="s">
        <v>912</v>
      </c>
      <c r="G186" t="s">
        <v>12067</v>
      </c>
      <c r="H186" t="s">
        <v>14641</v>
      </c>
      <c r="I186" t="s">
        <v>11493</v>
      </c>
      <c r="J186" t="s">
        <v>56</v>
      </c>
      <c r="K186" t="s">
        <v>53</v>
      </c>
      <c r="L186" s="9">
        <v>10.16</v>
      </c>
      <c r="M186" s="6">
        <v>34.99</v>
      </c>
      <c r="N186" s="23" t="s">
        <v>915</v>
      </c>
      <c r="O186" s="18">
        <v>2</v>
      </c>
      <c r="P186" s="9">
        <f t="shared" si="5"/>
        <v>69.98</v>
      </c>
      <c r="Q186" s="14">
        <v>0.4</v>
      </c>
    </row>
    <row r="187" spans="1:17" x14ac:dyDescent="0.2">
      <c r="A187" t="s">
        <v>9</v>
      </c>
      <c r="B187" t="s">
        <v>920</v>
      </c>
      <c r="C187" t="s">
        <v>17</v>
      </c>
      <c r="D187" t="s">
        <v>921</v>
      </c>
      <c r="E187" s="4" t="str">
        <f t="shared" si="6"/>
        <v>Picture</v>
      </c>
      <c r="F187" t="s">
        <v>918</v>
      </c>
      <c r="G187" t="s">
        <v>12068</v>
      </c>
      <c r="H187" t="s">
        <v>14640</v>
      </c>
      <c r="I187" t="s">
        <v>66</v>
      </c>
      <c r="J187" t="s">
        <v>44</v>
      </c>
      <c r="K187" t="s">
        <v>57</v>
      </c>
      <c r="L187" s="9">
        <v>9.31</v>
      </c>
      <c r="M187" s="6">
        <v>29.99</v>
      </c>
      <c r="N187" s="23" t="s">
        <v>12</v>
      </c>
      <c r="O187" s="18">
        <v>1</v>
      </c>
      <c r="P187" s="9">
        <f t="shared" si="5"/>
        <v>29.99</v>
      </c>
      <c r="Q187" s="14">
        <v>0.2</v>
      </c>
    </row>
    <row r="188" spans="1:17" x14ac:dyDescent="0.2">
      <c r="A188" t="s">
        <v>9</v>
      </c>
      <c r="B188" t="s">
        <v>922</v>
      </c>
      <c r="C188" t="s">
        <v>17</v>
      </c>
      <c r="D188" t="s">
        <v>923</v>
      </c>
      <c r="E188" s="4" t="str">
        <f t="shared" si="6"/>
        <v>Picture</v>
      </c>
      <c r="F188" t="s">
        <v>918</v>
      </c>
      <c r="G188" t="s">
        <v>12068</v>
      </c>
      <c r="H188" t="s">
        <v>14640</v>
      </c>
      <c r="I188" t="s">
        <v>66</v>
      </c>
      <c r="J188" t="s">
        <v>44</v>
      </c>
      <c r="K188" t="s">
        <v>57</v>
      </c>
      <c r="L188" s="9">
        <v>9.31</v>
      </c>
      <c r="M188" s="6">
        <v>29.99</v>
      </c>
      <c r="N188" s="23" t="s">
        <v>19</v>
      </c>
      <c r="O188" s="18">
        <v>1</v>
      </c>
      <c r="P188" s="9">
        <f t="shared" si="5"/>
        <v>29.99</v>
      </c>
      <c r="Q188" s="14">
        <v>0.2</v>
      </c>
    </row>
    <row r="189" spans="1:17" x14ac:dyDescent="0.2">
      <c r="A189" t="s">
        <v>9</v>
      </c>
      <c r="B189" t="s">
        <v>924</v>
      </c>
      <c r="C189" t="s">
        <v>17</v>
      </c>
      <c r="D189" t="s">
        <v>925</v>
      </c>
      <c r="E189" s="4" t="str">
        <f t="shared" si="6"/>
        <v>Picture</v>
      </c>
      <c r="F189" t="s">
        <v>926</v>
      </c>
      <c r="G189" t="s">
        <v>12069</v>
      </c>
      <c r="H189" t="s">
        <v>14640</v>
      </c>
      <c r="I189" t="s">
        <v>11494</v>
      </c>
      <c r="J189" t="s">
        <v>44</v>
      </c>
      <c r="K189" t="s">
        <v>53</v>
      </c>
      <c r="L189" s="9">
        <v>8.1999999999999993</v>
      </c>
      <c r="M189" s="6">
        <v>29.99</v>
      </c>
      <c r="N189" s="23" t="s">
        <v>13</v>
      </c>
      <c r="O189" s="18">
        <v>1</v>
      </c>
      <c r="P189" s="9">
        <f t="shared" si="5"/>
        <v>29.99</v>
      </c>
      <c r="Q189" s="14">
        <v>0.16666666666666666</v>
      </c>
    </row>
    <row r="190" spans="1:17" ht="25.5" x14ac:dyDescent="0.2">
      <c r="A190" t="s">
        <v>9</v>
      </c>
      <c r="B190" t="s">
        <v>928</v>
      </c>
      <c r="C190" t="s">
        <v>17</v>
      </c>
      <c r="D190" t="s">
        <v>929</v>
      </c>
      <c r="E190" s="4" t="str">
        <f t="shared" si="6"/>
        <v>Picture</v>
      </c>
      <c r="F190" t="s">
        <v>926</v>
      </c>
      <c r="G190" t="s">
        <v>12069</v>
      </c>
      <c r="H190" t="s">
        <v>14640</v>
      </c>
      <c r="I190" t="s">
        <v>11494</v>
      </c>
      <c r="J190" t="s">
        <v>44</v>
      </c>
      <c r="K190" t="s">
        <v>53</v>
      </c>
      <c r="L190" s="9">
        <v>8.1999999999999993</v>
      </c>
      <c r="M190" s="6">
        <v>29.99</v>
      </c>
      <c r="N190" s="23" t="s">
        <v>930</v>
      </c>
      <c r="O190" s="18">
        <v>5</v>
      </c>
      <c r="P190" s="9">
        <f t="shared" si="5"/>
        <v>149.94999999999999</v>
      </c>
      <c r="Q190" s="14">
        <v>0.33333333333333331</v>
      </c>
    </row>
    <row r="191" spans="1:17" x14ac:dyDescent="0.2">
      <c r="A191" t="s">
        <v>9</v>
      </c>
      <c r="B191" t="s">
        <v>931</v>
      </c>
      <c r="C191" t="s">
        <v>17</v>
      </c>
      <c r="D191" t="s">
        <v>932</v>
      </c>
      <c r="E191" s="4" t="str">
        <f t="shared" si="6"/>
        <v>Picture</v>
      </c>
      <c r="F191" t="s">
        <v>933</v>
      </c>
      <c r="G191" t="s">
        <v>12070</v>
      </c>
      <c r="H191" t="s">
        <v>14641</v>
      </c>
      <c r="I191" t="s">
        <v>11495</v>
      </c>
      <c r="J191" t="s">
        <v>51</v>
      </c>
      <c r="K191" t="s">
        <v>53</v>
      </c>
      <c r="L191" s="9">
        <v>8.3800000000000008</v>
      </c>
      <c r="M191" s="6">
        <v>26.99</v>
      </c>
      <c r="N191" s="23" t="s">
        <v>13</v>
      </c>
      <c r="O191" s="18">
        <v>1</v>
      </c>
      <c r="P191" s="9">
        <f t="shared" si="5"/>
        <v>26.99</v>
      </c>
      <c r="Q191" s="14">
        <v>0.2</v>
      </c>
    </row>
    <row r="192" spans="1:17" ht="25.5" x14ac:dyDescent="0.2">
      <c r="A192" t="s">
        <v>9</v>
      </c>
      <c r="B192" t="s">
        <v>934</v>
      </c>
      <c r="C192" t="s">
        <v>17</v>
      </c>
      <c r="D192" t="s">
        <v>935</v>
      </c>
      <c r="E192" s="4" t="str">
        <f t="shared" si="6"/>
        <v>Picture</v>
      </c>
      <c r="F192" t="s">
        <v>936</v>
      </c>
      <c r="G192" t="s">
        <v>12071</v>
      </c>
      <c r="H192" t="s">
        <v>14640</v>
      </c>
      <c r="I192" t="s">
        <v>11496</v>
      </c>
      <c r="J192" t="s">
        <v>56</v>
      </c>
      <c r="K192" t="s">
        <v>53</v>
      </c>
      <c r="L192" s="9">
        <v>9.3000000000000007</v>
      </c>
      <c r="M192" s="6">
        <v>29.99</v>
      </c>
      <c r="N192" s="23" t="s">
        <v>888</v>
      </c>
      <c r="O192" s="18">
        <v>4</v>
      </c>
      <c r="P192" s="9">
        <f t="shared" si="5"/>
        <v>119.96</v>
      </c>
      <c r="Q192" s="14">
        <v>0.4</v>
      </c>
    </row>
    <row r="193" spans="1:17" x14ac:dyDescent="0.2">
      <c r="A193" t="s">
        <v>9</v>
      </c>
      <c r="B193" t="s">
        <v>937</v>
      </c>
      <c r="C193" t="s">
        <v>17</v>
      </c>
      <c r="D193" t="s">
        <v>938</v>
      </c>
      <c r="E193" s="4" t="str">
        <f t="shared" si="6"/>
        <v>Picture</v>
      </c>
      <c r="F193" t="s">
        <v>936</v>
      </c>
      <c r="G193" t="s">
        <v>12071</v>
      </c>
      <c r="H193" t="s">
        <v>14640</v>
      </c>
      <c r="I193" t="s">
        <v>11496</v>
      </c>
      <c r="J193" t="s">
        <v>56</v>
      </c>
      <c r="K193" t="s">
        <v>53</v>
      </c>
      <c r="L193" s="9">
        <v>9.3000000000000007</v>
      </c>
      <c r="M193" s="6">
        <v>29.99</v>
      </c>
      <c r="N193" s="23" t="s">
        <v>16</v>
      </c>
      <c r="O193" s="18">
        <v>1</v>
      </c>
      <c r="P193" s="9">
        <f t="shared" si="5"/>
        <v>29.99</v>
      </c>
      <c r="Q193" s="14">
        <v>0.2</v>
      </c>
    </row>
    <row r="194" spans="1:17" ht="25.5" x14ac:dyDescent="0.2">
      <c r="A194" t="s">
        <v>9</v>
      </c>
      <c r="B194" t="s">
        <v>939</v>
      </c>
      <c r="C194" t="s">
        <v>17</v>
      </c>
      <c r="D194" t="s">
        <v>940</v>
      </c>
      <c r="E194" s="4" t="str">
        <f t="shared" si="6"/>
        <v>Picture</v>
      </c>
      <c r="F194" t="s">
        <v>941</v>
      </c>
      <c r="G194" t="s">
        <v>12072</v>
      </c>
      <c r="H194" t="s">
        <v>14640</v>
      </c>
      <c r="I194" t="s">
        <v>66</v>
      </c>
      <c r="J194" t="s">
        <v>44</v>
      </c>
      <c r="K194" t="s">
        <v>57</v>
      </c>
      <c r="L194" s="9">
        <v>11.49</v>
      </c>
      <c r="M194" s="6">
        <v>36.99</v>
      </c>
      <c r="N194" s="23" t="s">
        <v>942</v>
      </c>
      <c r="O194" s="18">
        <v>3</v>
      </c>
      <c r="P194" s="9">
        <f t="shared" si="5"/>
        <v>110.97</v>
      </c>
      <c r="Q194" s="14">
        <v>0.4</v>
      </c>
    </row>
    <row r="195" spans="1:17" x14ac:dyDescent="0.2">
      <c r="A195" t="s">
        <v>9</v>
      </c>
      <c r="B195" t="s">
        <v>944</v>
      </c>
      <c r="C195" t="s">
        <v>17</v>
      </c>
      <c r="D195" t="s">
        <v>945</v>
      </c>
      <c r="E195" s="4" t="str">
        <f t="shared" si="6"/>
        <v>Picture</v>
      </c>
      <c r="F195" t="s">
        <v>943</v>
      </c>
      <c r="G195" t="s">
        <v>12073</v>
      </c>
      <c r="H195" t="s">
        <v>14641</v>
      </c>
      <c r="I195" t="s">
        <v>111</v>
      </c>
      <c r="J195" t="s">
        <v>44</v>
      </c>
      <c r="K195" t="s">
        <v>53</v>
      </c>
      <c r="L195" s="9">
        <v>7.76</v>
      </c>
      <c r="M195" s="6">
        <v>24.99</v>
      </c>
      <c r="N195" s="23" t="s">
        <v>13</v>
      </c>
      <c r="O195" s="18">
        <v>1</v>
      </c>
      <c r="P195" s="9">
        <f t="shared" si="5"/>
        <v>24.99</v>
      </c>
      <c r="Q195" s="14">
        <v>0.2</v>
      </c>
    </row>
    <row r="196" spans="1:17" ht="51" x14ac:dyDescent="0.2">
      <c r="A196" t="s">
        <v>9</v>
      </c>
      <c r="B196" t="s">
        <v>946</v>
      </c>
      <c r="C196" t="s">
        <v>17</v>
      </c>
      <c r="D196" t="s">
        <v>947</v>
      </c>
      <c r="E196" s="4" t="str">
        <f t="shared" si="6"/>
        <v>Picture</v>
      </c>
      <c r="F196" t="s">
        <v>948</v>
      </c>
      <c r="G196" t="s">
        <v>12074</v>
      </c>
      <c r="H196" t="s">
        <v>14641</v>
      </c>
      <c r="I196" t="s">
        <v>11497</v>
      </c>
      <c r="J196" t="s">
        <v>56</v>
      </c>
      <c r="K196" t="s">
        <v>53</v>
      </c>
      <c r="L196" s="9">
        <v>9.31</v>
      </c>
      <c r="M196" s="6">
        <v>29.99</v>
      </c>
      <c r="N196" s="23" t="s">
        <v>949</v>
      </c>
      <c r="O196" s="18">
        <v>16</v>
      </c>
      <c r="P196" s="9">
        <f t="shared" ref="P196:P259" si="7">O196*M196</f>
        <v>479.84</v>
      </c>
      <c r="Q196" s="14">
        <v>0.66666666666666663</v>
      </c>
    </row>
    <row r="197" spans="1:17" ht="25.5" x14ac:dyDescent="0.2">
      <c r="A197" t="s">
        <v>9</v>
      </c>
      <c r="B197" t="s">
        <v>951</v>
      </c>
      <c r="C197" t="s">
        <v>17</v>
      </c>
      <c r="D197" t="s">
        <v>952</v>
      </c>
      <c r="E197" s="4" t="str">
        <f t="shared" si="6"/>
        <v>Picture</v>
      </c>
      <c r="F197" t="s">
        <v>950</v>
      </c>
      <c r="G197" t="s">
        <v>12075</v>
      </c>
      <c r="H197" t="s">
        <v>14641</v>
      </c>
      <c r="I197" t="s">
        <v>11490</v>
      </c>
      <c r="J197" t="s">
        <v>56</v>
      </c>
      <c r="K197" t="s">
        <v>53</v>
      </c>
      <c r="L197" s="9">
        <v>9.31</v>
      </c>
      <c r="M197" s="6">
        <v>29.99</v>
      </c>
      <c r="N197" s="23" t="s">
        <v>300</v>
      </c>
      <c r="O197" s="18">
        <v>2</v>
      </c>
      <c r="P197" s="9">
        <f t="shared" si="7"/>
        <v>59.98</v>
      </c>
      <c r="Q197" s="14">
        <v>0.4</v>
      </c>
    </row>
    <row r="198" spans="1:17" ht="25.5" x14ac:dyDescent="0.2">
      <c r="A198" t="s">
        <v>9</v>
      </c>
      <c r="B198" t="s">
        <v>957</v>
      </c>
      <c r="C198" t="s">
        <v>17</v>
      </c>
      <c r="D198" t="s">
        <v>958</v>
      </c>
      <c r="E198" s="4" t="str">
        <f t="shared" si="6"/>
        <v>Picture</v>
      </c>
      <c r="F198" t="s">
        <v>959</v>
      </c>
      <c r="G198" t="s">
        <v>12077</v>
      </c>
      <c r="H198" t="s">
        <v>14641</v>
      </c>
      <c r="I198" t="s">
        <v>11469</v>
      </c>
      <c r="J198" t="s">
        <v>44</v>
      </c>
      <c r="K198" t="s">
        <v>53</v>
      </c>
      <c r="L198" s="9">
        <v>9.31</v>
      </c>
      <c r="M198" s="6">
        <v>29.99</v>
      </c>
      <c r="N198" s="23" t="s">
        <v>960</v>
      </c>
      <c r="O198" s="18">
        <v>2</v>
      </c>
      <c r="P198" s="9">
        <f t="shared" si="7"/>
        <v>59.98</v>
      </c>
      <c r="Q198" s="14">
        <v>0.4</v>
      </c>
    </row>
    <row r="199" spans="1:17" ht="25.5" x14ac:dyDescent="0.2">
      <c r="A199" t="s">
        <v>9</v>
      </c>
      <c r="B199" t="s">
        <v>961</v>
      </c>
      <c r="C199" t="s">
        <v>17</v>
      </c>
      <c r="D199" t="s">
        <v>962</v>
      </c>
      <c r="E199" s="4" t="str">
        <f t="shared" si="6"/>
        <v>Picture</v>
      </c>
      <c r="F199" t="s">
        <v>959</v>
      </c>
      <c r="G199" t="s">
        <v>12077</v>
      </c>
      <c r="H199" t="s">
        <v>14641</v>
      </c>
      <c r="I199" t="s">
        <v>11469</v>
      </c>
      <c r="J199" t="s">
        <v>44</v>
      </c>
      <c r="K199" t="s">
        <v>53</v>
      </c>
      <c r="L199" s="9">
        <v>9.31</v>
      </c>
      <c r="M199" s="6">
        <v>29.99</v>
      </c>
      <c r="N199" s="23" t="s">
        <v>963</v>
      </c>
      <c r="O199" s="18">
        <v>3</v>
      </c>
      <c r="P199" s="9">
        <f t="shared" si="7"/>
        <v>89.97</v>
      </c>
      <c r="Q199" s="14">
        <v>0.4</v>
      </c>
    </row>
    <row r="200" spans="1:17" x14ac:dyDescent="0.2">
      <c r="A200" t="s">
        <v>9</v>
      </c>
      <c r="B200" t="s">
        <v>964</v>
      </c>
      <c r="C200" t="s">
        <v>17</v>
      </c>
      <c r="D200" t="s">
        <v>965</v>
      </c>
      <c r="E200" s="4" t="str">
        <f t="shared" si="6"/>
        <v>Picture</v>
      </c>
      <c r="F200" t="s">
        <v>966</v>
      </c>
      <c r="G200" t="s">
        <v>12078</v>
      </c>
      <c r="H200" t="s">
        <v>14641</v>
      </c>
      <c r="I200" t="s">
        <v>54</v>
      </c>
      <c r="J200" t="s">
        <v>44</v>
      </c>
      <c r="K200" t="s">
        <v>53</v>
      </c>
      <c r="L200" s="9">
        <v>9.31</v>
      </c>
      <c r="M200" s="6">
        <v>29.99</v>
      </c>
      <c r="N200" s="23" t="s">
        <v>11</v>
      </c>
      <c r="O200" s="18">
        <v>1</v>
      </c>
      <c r="P200" s="9">
        <f t="shared" si="7"/>
        <v>29.99</v>
      </c>
      <c r="Q200" s="14">
        <v>0.2</v>
      </c>
    </row>
    <row r="201" spans="1:17" x14ac:dyDescent="0.2">
      <c r="A201" t="s">
        <v>9</v>
      </c>
      <c r="B201" t="s">
        <v>967</v>
      </c>
      <c r="C201" t="s">
        <v>17</v>
      </c>
      <c r="D201" t="s">
        <v>968</v>
      </c>
      <c r="E201" s="4" t="str">
        <f t="shared" si="6"/>
        <v>Picture</v>
      </c>
      <c r="F201" t="s">
        <v>966</v>
      </c>
      <c r="G201" t="s">
        <v>12078</v>
      </c>
      <c r="H201" t="s">
        <v>14641</v>
      </c>
      <c r="I201" t="s">
        <v>54</v>
      </c>
      <c r="J201" t="s">
        <v>44</v>
      </c>
      <c r="K201" t="s">
        <v>53</v>
      </c>
      <c r="L201" s="9">
        <v>9.31</v>
      </c>
      <c r="M201" s="6">
        <v>29.99</v>
      </c>
      <c r="N201" s="23" t="s">
        <v>13</v>
      </c>
      <c r="O201" s="18">
        <v>1</v>
      </c>
      <c r="P201" s="9">
        <f t="shared" si="7"/>
        <v>29.99</v>
      </c>
      <c r="Q201" s="14">
        <v>0.2</v>
      </c>
    </row>
    <row r="202" spans="1:17" ht="25.5" x14ac:dyDescent="0.2">
      <c r="A202" t="s">
        <v>9</v>
      </c>
      <c r="B202" t="s">
        <v>969</v>
      </c>
      <c r="C202" t="s">
        <v>17</v>
      </c>
      <c r="D202" t="s">
        <v>970</v>
      </c>
      <c r="E202" s="4" t="str">
        <f t="shared" si="6"/>
        <v>Picture</v>
      </c>
      <c r="F202" t="s">
        <v>971</v>
      </c>
      <c r="G202" t="s">
        <v>12079</v>
      </c>
      <c r="H202" t="s">
        <v>14641</v>
      </c>
      <c r="I202" t="s">
        <v>54</v>
      </c>
      <c r="J202" t="s">
        <v>44</v>
      </c>
      <c r="K202" t="s">
        <v>53</v>
      </c>
      <c r="L202" s="9">
        <v>7.76</v>
      </c>
      <c r="M202" s="6">
        <v>24.99</v>
      </c>
      <c r="N202" s="23" t="s">
        <v>972</v>
      </c>
      <c r="O202" s="18">
        <v>8</v>
      </c>
      <c r="P202" s="9">
        <f t="shared" si="7"/>
        <v>199.92</v>
      </c>
      <c r="Q202" s="14">
        <v>0.4</v>
      </c>
    </row>
    <row r="203" spans="1:17" ht="25.5" x14ac:dyDescent="0.2">
      <c r="A203" t="s">
        <v>9</v>
      </c>
      <c r="B203" t="s">
        <v>973</v>
      </c>
      <c r="C203" t="s">
        <v>17</v>
      </c>
      <c r="D203" t="s">
        <v>974</v>
      </c>
      <c r="E203" s="4" t="str">
        <f t="shared" si="6"/>
        <v>Picture</v>
      </c>
      <c r="F203" t="s">
        <v>971</v>
      </c>
      <c r="G203" t="s">
        <v>12079</v>
      </c>
      <c r="H203" t="s">
        <v>14641</v>
      </c>
      <c r="I203" t="s">
        <v>54</v>
      </c>
      <c r="J203" t="s">
        <v>44</v>
      </c>
      <c r="K203" t="s">
        <v>53</v>
      </c>
      <c r="L203" s="9">
        <v>7.76</v>
      </c>
      <c r="M203" s="6">
        <v>24.99</v>
      </c>
      <c r="N203" s="23" t="s">
        <v>975</v>
      </c>
      <c r="O203" s="18">
        <v>11</v>
      </c>
      <c r="P203" s="9">
        <f t="shared" si="7"/>
        <v>274.89</v>
      </c>
      <c r="Q203" s="14">
        <v>0.4</v>
      </c>
    </row>
    <row r="204" spans="1:17" ht="25.5" x14ac:dyDescent="0.2">
      <c r="A204" t="s">
        <v>9</v>
      </c>
      <c r="B204" t="s">
        <v>976</v>
      </c>
      <c r="C204" t="s">
        <v>17</v>
      </c>
      <c r="D204" t="s">
        <v>977</v>
      </c>
      <c r="E204" s="4" t="str">
        <f t="shared" si="6"/>
        <v>Picture</v>
      </c>
      <c r="F204" t="s">
        <v>971</v>
      </c>
      <c r="G204" t="s">
        <v>12079</v>
      </c>
      <c r="H204" t="s">
        <v>14641</v>
      </c>
      <c r="I204" t="s">
        <v>54</v>
      </c>
      <c r="J204" t="s">
        <v>44</v>
      </c>
      <c r="K204" t="s">
        <v>53</v>
      </c>
      <c r="L204" s="9">
        <v>7.76</v>
      </c>
      <c r="M204" s="6">
        <v>24.99</v>
      </c>
      <c r="N204" s="23" t="s">
        <v>978</v>
      </c>
      <c r="O204" s="18">
        <v>10</v>
      </c>
      <c r="P204" s="9">
        <f t="shared" si="7"/>
        <v>249.89999999999998</v>
      </c>
      <c r="Q204" s="14">
        <v>0.4</v>
      </c>
    </row>
    <row r="205" spans="1:17" x14ac:dyDescent="0.2">
      <c r="A205" t="s">
        <v>9</v>
      </c>
      <c r="B205" t="s">
        <v>979</v>
      </c>
      <c r="C205" t="s">
        <v>17</v>
      </c>
      <c r="D205" t="s">
        <v>980</v>
      </c>
      <c r="E205" s="4" t="str">
        <f t="shared" si="6"/>
        <v>Picture</v>
      </c>
      <c r="F205" t="s">
        <v>981</v>
      </c>
      <c r="G205" t="s">
        <v>12080</v>
      </c>
      <c r="H205" t="s">
        <v>14641</v>
      </c>
      <c r="I205" t="s">
        <v>66</v>
      </c>
      <c r="J205" t="s">
        <v>50</v>
      </c>
      <c r="K205" t="s">
        <v>57</v>
      </c>
      <c r="L205" s="9">
        <v>9.31</v>
      </c>
      <c r="M205" s="6">
        <v>29.99</v>
      </c>
      <c r="N205" s="23" t="s">
        <v>16</v>
      </c>
      <c r="O205" s="18">
        <v>1</v>
      </c>
      <c r="P205" s="9">
        <f t="shared" si="7"/>
        <v>29.99</v>
      </c>
      <c r="Q205" s="14">
        <v>0.2</v>
      </c>
    </row>
    <row r="206" spans="1:17" x14ac:dyDescent="0.2">
      <c r="A206" t="s">
        <v>9</v>
      </c>
      <c r="B206" t="s">
        <v>982</v>
      </c>
      <c r="C206" t="s">
        <v>17</v>
      </c>
      <c r="D206" t="s">
        <v>983</v>
      </c>
      <c r="E206" s="4" t="str">
        <f t="shared" si="6"/>
        <v>Picture</v>
      </c>
      <c r="F206" t="s">
        <v>981</v>
      </c>
      <c r="G206" t="s">
        <v>12080</v>
      </c>
      <c r="H206" t="s">
        <v>14641</v>
      </c>
      <c r="I206" t="s">
        <v>66</v>
      </c>
      <c r="J206" t="s">
        <v>50</v>
      </c>
      <c r="K206" t="s">
        <v>57</v>
      </c>
      <c r="L206" s="9">
        <v>9.31</v>
      </c>
      <c r="M206" s="6">
        <v>29.99</v>
      </c>
      <c r="N206" s="23" t="s">
        <v>11</v>
      </c>
      <c r="O206" s="18">
        <v>1</v>
      </c>
      <c r="P206" s="9">
        <f t="shared" si="7"/>
        <v>29.99</v>
      </c>
      <c r="Q206" s="14">
        <v>0.2</v>
      </c>
    </row>
    <row r="207" spans="1:17" x14ac:dyDescent="0.2">
      <c r="A207" t="s">
        <v>9</v>
      </c>
      <c r="B207" t="s">
        <v>984</v>
      </c>
      <c r="C207" t="s">
        <v>17</v>
      </c>
      <c r="D207" t="s">
        <v>985</v>
      </c>
      <c r="E207" s="4" t="str">
        <f t="shared" si="6"/>
        <v>Picture</v>
      </c>
      <c r="F207" t="s">
        <v>986</v>
      </c>
      <c r="G207" t="s">
        <v>12081</v>
      </c>
      <c r="H207" t="s">
        <v>14641</v>
      </c>
      <c r="I207" t="s">
        <v>11486</v>
      </c>
      <c r="J207" t="s">
        <v>44</v>
      </c>
      <c r="K207" t="s">
        <v>53</v>
      </c>
      <c r="L207" s="9">
        <v>8.3800000000000008</v>
      </c>
      <c r="M207" s="6">
        <v>26.99</v>
      </c>
      <c r="N207" s="23" t="s">
        <v>362</v>
      </c>
      <c r="O207" s="18">
        <v>1</v>
      </c>
      <c r="P207" s="9">
        <f t="shared" si="7"/>
        <v>26.99</v>
      </c>
      <c r="Q207" s="14">
        <v>0.2</v>
      </c>
    </row>
    <row r="208" spans="1:17" ht="25.5" x14ac:dyDescent="0.2">
      <c r="A208" t="s">
        <v>9</v>
      </c>
      <c r="B208" t="s">
        <v>987</v>
      </c>
      <c r="C208" t="s">
        <v>17</v>
      </c>
      <c r="D208" t="s">
        <v>988</v>
      </c>
      <c r="E208" s="4" t="str">
        <f t="shared" si="6"/>
        <v>Picture</v>
      </c>
      <c r="F208" t="s">
        <v>986</v>
      </c>
      <c r="G208" t="s">
        <v>12081</v>
      </c>
      <c r="H208" t="s">
        <v>14641</v>
      </c>
      <c r="I208" t="s">
        <v>11486</v>
      </c>
      <c r="J208" t="s">
        <v>44</v>
      </c>
      <c r="K208" t="s">
        <v>53</v>
      </c>
      <c r="L208" s="9">
        <v>8.3800000000000008</v>
      </c>
      <c r="M208" s="6">
        <v>26.99</v>
      </c>
      <c r="N208" s="23" t="s">
        <v>989</v>
      </c>
      <c r="O208" s="18">
        <v>2</v>
      </c>
      <c r="P208" s="9">
        <f t="shared" si="7"/>
        <v>53.98</v>
      </c>
      <c r="Q208" s="14">
        <v>0.4</v>
      </c>
    </row>
    <row r="209" spans="1:17" x14ac:dyDescent="0.2">
      <c r="A209" t="s">
        <v>9</v>
      </c>
      <c r="B209" t="s">
        <v>990</v>
      </c>
      <c r="C209" t="s">
        <v>17</v>
      </c>
      <c r="D209" t="s">
        <v>991</v>
      </c>
      <c r="E209" s="4" t="str">
        <f t="shared" si="6"/>
        <v>Picture</v>
      </c>
      <c r="F209" t="s">
        <v>992</v>
      </c>
      <c r="G209" t="s">
        <v>12082</v>
      </c>
      <c r="H209" t="s">
        <v>14640</v>
      </c>
      <c r="I209" t="s">
        <v>11499</v>
      </c>
      <c r="J209" t="s">
        <v>56</v>
      </c>
      <c r="K209" t="s">
        <v>53</v>
      </c>
      <c r="L209" s="9">
        <v>11.49</v>
      </c>
      <c r="M209" s="6">
        <v>36.99</v>
      </c>
      <c r="N209" s="23" t="s">
        <v>993</v>
      </c>
      <c r="O209" s="18">
        <v>5</v>
      </c>
      <c r="P209" s="9">
        <f t="shared" si="7"/>
        <v>184.95000000000002</v>
      </c>
      <c r="Q209" s="14">
        <v>0.2</v>
      </c>
    </row>
    <row r="210" spans="1:17" x14ac:dyDescent="0.2">
      <c r="A210" t="s">
        <v>9</v>
      </c>
      <c r="B210" t="s">
        <v>996</v>
      </c>
      <c r="C210" t="s">
        <v>17</v>
      </c>
      <c r="D210" t="s">
        <v>997</v>
      </c>
      <c r="E210" s="4" t="str">
        <f t="shared" si="6"/>
        <v>Picture</v>
      </c>
      <c r="F210" t="s">
        <v>995</v>
      </c>
      <c r="G210" t="s">
        <v>12083</v>
      </c>
      <c r="H210" t="s">
        <v>14641</v>
      </c>
      <c r="I210" t="s">
        <v>11484</v>
      </c>
      <c r="J210" t="s">
        <v>44</v>
      </c>
      <c r="K210" t="s">
        <v>53</v>
      </c>
      <c r="L210" s="9">
        <v>7.76</v>
      </c>
      <c r="M210" s="6">
        <v>24.99</v>
      </c>
      <c r="N210" s="23" t="s">
        <v>11</v>
      </c>
      <c r="O210" s="18">
        <v>1</v>
      </c>
      <c r="P210" s="9">
        <f t="shared" si="7"/>
        <v>24.99</v>
      </c>
      <c r="Q210" s="14">
        <v>0.2</v>
      </c>
    </row>
    <row r="211" spans="1:17" ht="38.25" x14ac:dyDescent="0.2">
      <c r="A211" t="s">
        <v>9</v>
      </c>
      <c r="B211" t="s">
        <v>998</v>
      </c>
      <c r="C211" t="s">
        <v>17</v>
      </c>
      <c r="D211" t="s">
        <v>999</v>
      </c>
      <c r="E211" s="4" t="str">
        <f t="shared" si="6"/>
        <v>Picture</v>
      </c>
      <c r="F211" t="s">
        <v>1000</v>
      </c>
      <c r="G211" t="s">
        <v>12084</v>
      </c>
      <c r="H211" t="s">
        <v>14641</v>
      </c>
      <c r="I211" t="s">
        <v>111</v>
      </c>
      <c r="J211" t="s">
        <v>44</v>
      </c>
      <c r="K211" t="s">
        <v>53</v>
      </c>
      <c r="L211" s="9">
        <v>8.3800000000000008</v>
      </c>
      <c r="M211" s="6">
        <v>26.99</v>
      </c>
      <c r="N211" s="23" t="s">
        <v>1001</v>
      </c>
      <c r="O211" s="18">
        <v>4</v>
      </c>
      <c r="P211" s="9">
        <f t="shared" si="7"/>
        <v>107.96</v>
      </c>
      <c r="Q211" s="14">
        <v>0.6</v>
      </c>
    </row>
    <row r="212" spans="1:17" ht="25.5" x14ac:dyDescent="0.2">
      <c r="A212" t="s">
        <v>9</v>
      </c>
      <c r="B212" t="s">
        <v>1002</v>
      </c>
      <c r="C212" t="s">
        <v>17</v>
      </c>
      <c r="D212" t="s">
        <v>1003</v>
      </c>
      <c r="E212" s="4" t="str">
        <f t="shared" si="6"/>
        <v>Picture</v>
      </c>
      <c r="F212" t="s">
        <v>1004</v>
      </c>
      <c r="G212" t="s">
        <v>12085</v>
      </c>
      <c r="H212" t="s">
        <v>14641</v>
      </c>
      <c r="I212" t="s">
        <v>111</v>
      </c>
      <c r="J212" t="s">
        <v>44</v>
      </c>
      <c r="K212" t="s">
        <v>12086</v>
      </c>
      <c r="L212" s="9">
        <v>9.31</v>
      </c>
      <c r="M212" s="6">
        <v>29.99</v>
      </c>
      <c r="N212" s="23" t="s">
        <v>1005</v>
      </c>
      <c r="O212" s="18">
        <v>6</v>
      </c>
      <c r="P212" s="9">
        <f t="shared" si="7"/>
        <v>179.94</v>
      </c>
      <c r="Q212" s="14">
        <v>0.4</v>
      </c>
    </row>
    <row r="213" spans="1:17" x14ac:dyDescent="0.2">
      <c r="A213" t="s">
        <v>9</v>
      </c>
      <c r="B213" t="s">
        <v>1008</v>
      </c>
      <c r="C213" t="s">
        <v>17</v>
      </c>
      <c r="D213" t="s">
        <v>1009</v>
      </c>
      <c r="E213" s="4" t="str">
        <f t="shared" si="6"/>
        <v>Picture</v>
      </c>
      <c r="F213" t="s">
        <v>1006</v>
      </c>
      <c r="G213" t="s">
        <v>12087</v>
      </c>
      <c r="H213" t="s">
        <v>14641</v>
      </c>
      <c r="I213" t="s">
        <v>111</v>
      </c>
      <c r="J213" t="s">
        <v>44</v>
      </c>
      <c r="K213" t="s">
        <v>53</v>
      </c>
      <c r="L213" s="9">
        <v>7.76</v>
      </c>
      <c r="M213" s="6">
        <v>24.99</v>
      </c>
      <c r="N213" s="23" t="s">
        <v>16</v>
      </c>
      <c r="O213" s="18">
        <v>1</v>
      </c>
      <c r="P213" s="9">
        <f t="shared" si="7"/>
        <v>24.99</v>
      </c>
      <c r="Q213" s="14">
        <v>0.2</v>
      </c>
    </row>
    <row r="214" spans="1:17" ht="38.25" x14ac:dyDescent="0.2">
      <c r="A214" t="s">
        <v>9</v>
      </c>
      <c r="B214" t="s">
        <v>1010</v>
      </c>
      <c r="C214" t="s">
        <v>17</v>
      </c>
      <c r="D214" t="s">
        <v>1011</v>
      </c>
      <c r="E214" s="4" t="str">
        <f t="shared" si="6"/>
        <v>Picture</v>
      </c>
      <c r="F214" t="s">
        <v>1006</v>
      </c>
      <c r="G214" t="s">
        <v>12087</v>
      </c>
      <c r="H214" t="s">
        <v>14641</v>
      </c>
      <c r="I214" t="s">
        <v>111</v>
      </c>
      <c r="J214" t="s">
        <v>44</v>
      </c>
      <c r="K214" t="s">
        <v>53</v>
      </c>
      <c r="L214" s="9">
        <v>7.76</v>
      </c>
      <c r="M214" s="6">
        <v>24.99</v>
      </c>
      <c r="N214" s="23" t="s">
        <v>1012</v>
      </c>
      <c r="O214" s="18">
        <v>8</v>
      </c>
      <c r="P214" s="9">
        <f t="shared" si="7"/>
        <v>199.92</v>
      </c>
      <c r="Q214" s="14">
        <v>0.6</v>
      </c>
    </row>
    <row r="215" spans="1:17" x14ac:dyDescent="0.2">
      <c r="A215" t="s">
        <v>9</v>
      </c>
      <c r="B215" t="s">
        <v>1013</v>
      </c>
      <c r="C215" t="s">
        <v>17</v>
      </c>
      <c r="D215" t="s">
        <v>1014</v>
      </c>
      <c r="E215" s="4" t="str">
        <f t="shared" si="6"/>
        <v>Picture</v>
      </c>
      <c r="F215" t="s">
        <v>1015</v>
      </c>
      <c r="G215" t="s">
        <v>12088</v>
      </c>
      <c r="H215" t="s">
        <v>14641</v>
      </c>
      <c r="I215" t="s">
        <v>111</v>
      </c>
      <c r="J215" t="s">
        <v>44</v>
      </c>
      <c r="K215" t="s">
        <v>53</v>
      </c>
      <c r="L215" s="9">
        <v>10.86</v>
      </c>
      <c r="M215" s="6">
        <v>34.99</v>
      </c>
      <c r="N215" s="23" t="s">
        <v>11</v>
      </c>
      <c r="O215" s="18">
        <v>1</v>
      </c>
      <c r="P215" s="9">
        <f t="shared" si="7"/>
        <v>34.99</v>
      </c>
      <c r="Q215" s="14">
        <v>0.2</v>
      </c>
    </row>
    <row r="216" spans="1:17" x14ac:dyDescent="0.2">
      <c r="A216" t="s">
        <v>9</v>
      </c>
      <c r="B216" t="s">
        <v>1016</v>
      </c>
      <c r="C216" t="s">
        <v>17</v>
      </c>
      <c r="D216" t="s">
        <v>1017</v>
      </c>
      <c r="E216" s="4" t="str">
        <f t="shared" si="6"/>
        <v>Picture</v>
      </c>
      <c r="F216" t="s">
        <v>1018</v>
      </c>
      <c r="G216" t="s">
        <v>12089</v>
      </c>
      <c r="H216" t="s">
        <v>14641</v>
      </c>
      <c r="I216" t="s">
        <v>66</v>
      </c>
      <c r="J216" t="s">
        <v>44</v>
      </c>
      <c r="K216" t="s">
        <v>57</v>
      </c>
      <c r="L216" s="9">
        <v>8.3800000000000008</v>
      </c>
      <c r="M216" s="6">
        <v>26.99</v>
      </c>
      <c r="N216" s="23" t="s">
        <v>13</v>
      </c>
      <c r="O216" s="18">
        <v>1</v>
      </c>
      <c r="P216" s="9">
        <f t="shared" si="7"/>
        <v>26.99</v>
      </c>
      <c r="Q216" s="14">
        <v>0.2</v>
      </c>
    </row>
    <row r="217" spans="1:17" ht="38.25" x14ac:dyDescent="0.2">
      <c r="A217" t="s">
        <v>9</v>
      </c>
      <c r="B217" t="s">
        <v>1019</v>
      </c>
      <c r="C217" t="s">
        <v>17</v>
      </c>
      <c r="D217" t="s">
        <v>1020</v>
      </c>
      <c r="E217" s="4" t="str">
        <f t="shared" si="6"/>
        <v>Picture</v>
      </c>
      <c r="F217" t="s">
        <v>1021</v>
      </c>
      <c r="G217" t="s">
        <v>12090</v>
      </c>
      <c r="H217" t="s">
        <v>14641</v>
      </c>
      <c r="I217" t="s">
        <v>66</v>
      </c>
      <c r="J217" t="s">
        <v>44</v>
      </c>
      <c r="K217" t="s">
        <v>57</v>
      </c>
      <c r="L217" s="9">
        <v>8.3800000000000008</v>
      </c>
      <c r="M217" s="6">
        <v>26.99</v>
      </c>
      <c r="N217" s="23" t="s">
        <v>1022</v>
      </c>
      <c r="O217" s="18">
        <v>4</v>
      </c>
      <c r="P217" s="9">
        <f t="shared" si="7"/>
        <v>107.96</v>
      </c>
      <c r="Q217" s="14">
        <v>0.5</v>
      </c>
    </row>
    <row r="218" spans="1:17" x14ac:dyDescent="0.2">
      <c r="A218" t="s">
        <v>9</v>
      </c>
      <c r="B218" t="s">
        <v>1023</v>
      </c>
      <c r="C218" t="s">
        <v>17</v>
      </c>
      <c r="D218" t="s">
        <v>1024</v>
      </c>
      <c r="E218" s="4" t="str">
        <f t="shared" si="6"/>
        <v>Picture</v>
      </c>
      <c r="F218" t="s">
        <v>1025</v>
      </c>
      <c r="G218" t="s">
        <v>12091</v>
      </c>
      <c r="H218" t="s">
        <v>14641</v>
      </c>
      <c r="I218" t="s">
        <v>11500</v>
      </c>
      <c r="J218" t="s">
        <v>44</v>
      </c>
      <c r="K218" t="s">
        <v>53</v>
      </c>
      <c r="L218" s="9">
        <v>10.24</v>
      </c>
      <c r="M218" s="6">
        <v>32.99</v>
      </c>
      <c r="N218" s="23" t="s">
        <v>19</v>
      </c>
      <c r="O218" s="18">
        <v>1</v>
      </c>
      <c r="P218" s="9">
        <f t="shared" si="7"/>
        <v>32.99</v>
      </c>
      <c r="Q218" s="14">
        <v>0.2</v>
      </c>
    </row>
    <row r="219" spans="1:17" x14ac:dyDescent="0.2">
      <c r="A219" t="s">
        <v>9</v>
      </c>
      <c r="B219" t="s">
        <v>1026</v>
      </c>
      <c r="C219" t="s">
        <v>17</v>
      </c>
      <c r="D219" t="s">
        <v>1027</v>
      </c>
      <c r="E219" s="4" t="str">
        <f t="shared" si="6"/>
        <v>Picture</v>
      </c>
      <c r="F219" t="s">
        <v>1028</v>
      </c>
      <c r="G219" t="s">
        <v>12092</v>
      </c>
      <c r="H219" t="s">
        <v>14641</v>
      </c>
      <c r="I219" t="s">
        <v>11469</v>
      </c>
      <c r="J219" t="s">
        <v>44</v>
      </c>
      <c r="K219" t="s">
        <v>53</v>
      </c>
      <c r="L219" s="9">
        <v>9.31</v>
      </c>
      <c r="M219" s="6">
        <v>29.99</v>
      </c>
      <c r="N219" s="23" t="s">
        <v>12</v>
      </c>
      <c r="O219" s="18">
        <v>1</v>
      </c>
      <c r="P219" s="9">
        <f t="shared" si="7"/>
        <v>29.99</v>
      </c>
      <c r="Q219" s="14">
        <v>0.25</v>
      </c>
    </row>
    <row r="220" spans="1:17" ht="25.5" x14ac:dyDescent="0.2">
      <c r="A220" t="s">
        <v>9</v>
      </c>
      <c r="B220" t="s">
        <v>1029</v>
      </c>
      <c r="C220" t="s">
        <v>17</v>
      </c>
      <c r="D220" t="s">
        <v>1030</v>
      </c>
      <c r="E220" s="4" t="str">
        <f t="shared" si="6"/>
        <v>Picture</v>
      </c>
      <c r="F220" t="s">
        <v>1028</v>
      </c>
      <c r="G220" t="s">
        <v>12092</v>
      </c>
      <c r="H220" t="s">
        <v>14641</v>
      </c>
      <c r="I220" t="s">
        <v>11469</v>
      </c>
      <c r="J220" t="s">
        <v>44</v>
      </c>
      <c r="K220" t="s">
        <v>53</v>
      </c>
      <c r="L220" s="9">
        <v>9.31</v>
      </c>
      <c r="M220" s="6">
        <v>29.99</v>
      </c>
      <c r="N220" s="23" t="s">
        <v>963</v>
      </c>
      <c r="O220" s="18">
        <v>3</v>
      </c>
      <c r="P220" s="9">
        <f t="shared" si="7"/>
        <v>89.97</v>
      </c>
      <c r="Q220" s="14">
        <v>0.5</v>
      </c>
    </row>
    <row r="221" spans="1:17" x14ac:dyDescent="0.2">
      <c r="A221" t="s">
        <v>9</v>
      </c>
      <c r="B221" t="s">
        <v>1031</v>
      </c>
      <c r="C221" t="s">
        <v>17</v>
      </c>
      <c r="D221" t="s">
        <v>1032</v>
      </c>
      <c r="E221" s="4" t="str">
        <f t="shared" si="6"/>
        <v>Picture</v>
      </c>
      <c r="F221" t="s">
        <v>1033</v>
      </c>
      <c r="G221" t="s">
        <v>12093</v>
      </c>
      <c r="H221" t="s">
        <v>14641</v>
      </c>
      <c r="I221" t="s">
        <v>11492</v>
      </c>
      <c r="J221" t="s">
        <v>56</v>
      </c>
      <c r="K221" t="s">
        <v>53</v>
      </c>
      <c r="L221" s="9">
        <v>9.31</v>
      </c>
      <c r="M221" s="6">
        <v>29.99</v>
      </c>
      <c r="N221" s="23" t="s">
        <v>13</v>
      </c>
      <c r="O221" s="18">
        <v>1</v>
      </c>
      <c r="P221" s="9">
        <f t="shared" si="7"/>
        <v>29.99</v>
      </c>
      <c r="Q221" s="14">
        <v>0.2</v>
      </c>
    </row>
    <row r="222" spans="1:17" x14ac:dyDescent="0.2">
      <c r="A222" t="s">
        <v>9</v>
      </c>
      <c r="B222" t="s">
        <v>1038</v>
      </c>
      <c r="C222" t="s">
        <v>20</v>
      </c>
      <c r="D222" t="s">
        <v>1039</v>
      </c>
      <c r="E222" s="4" t="str">
        <f t="shared" si="6"/>
        <v>Picture</v>
      </c>
      <c r="F222" t="s">
        <v>1040</v>
      </c>
      <c r="G222" t="s">
        <v>12095</v>
      </c>
      <c r="H222" t="s">
        <v>14641</v>
      </c>
      <c r="I222" t="s">
        <v>11501</v>
      </c>
      <c r="J222" t="s">
        <v>11482</v>
      </c>
      <c r="K222" t="s">
        <v>58</v>
      </c>
      <c r="L222" s="9">
        <v>13.3</v>
      </c>
      <c r="M222" s="6">
        <v>49.99</v>
      </c>
      <c r="N222" s="23" t="s">
        <v>11</v>
      </c>
      <c r="O222" s="18">
        <v>1</v>
      </c>
      <c r="P222" s="9">
        <f t="shared" si="7"/>
        <v>49.99</v>
      </c>
      <c r="Q222" s="14">
        <v>0.2</v>
      </c>
    </row>
    <row r="223" spans="1:17" x14ac:dyDescent="0.2">
      <c r="A223" t="s">
        <v>9</v>
      </c>
      <c r="B223" t="s">
        <v>1041</v>
      </c>
      <c r="C223" t="s">
        <v>20</v>
      </c>
      <c r="D223" t="s">
        <v>1042</v>
      </c>
      <c r="E223" s="4" t="str">
        <f t="shared" si="6"/>
        <v>Picture</v>
      </c>
      <c r="F223" t="s">
        <v>1043</v>
      </c>
      <c r="G223" t="s">
        <v>12096</v>
      </c>
      <c r="H223" t="s">
        <v>14640</v>
      </c>
      <c r="I223" t="s">
        <v>11502</v>
      </c>
      <c r="J223" t="s">
        <v>51</v>
      </c>
      <c r="K223" t="s">
        <v>117</v>
      </c>
      <c r="L223" s="9">
        <v>12.4</v>
      </c>
      <c r="M223" s="6">
        <v>39.99</v>
      </c>
      <c r="N223" s="23" t="s">
        <v>1044</v>
      </c>
      <c r="O223" s="18">
        <v>2</v>
      </c>
      <c r="P223" s="9">
        <f t="shared" si="7"/>
        <v>79.98</v>
      </c>
      <c r="Q223" s="14">
        <v>0.16666666666666666</v>
      </c>
    </row>
    <row r="224" spans="1:17" x14ac:dyDescent="0.2">
      <c r="A224" t="s">
        <v>9</v>
      </c>
      <c r="B224" t="s">
        <v>1045</v>
      </c>
      <c r="C224" t="s">
        <v>20</v>
      </c>
      <c r="D224" t="s">
        <v>1046</v>
      </c>
      <c r="E224" s="4" t="str">
        <f t="shared" si="6"/>
        <v>Picture</v>
      </c>
      <c r="F224" t="s">
        <v>1047</v>
      </c>
      <c r="G224" t="s">
        <v>12097</v>
      </c>
      <c r="H224" t="s">
        <v>14645</v>
      </c>
      <c r="I224" t="s">
        <v>11462</v>
      </c>
      <c r="J224" t="s">
        <v>44</v>
      </c>
      <c r="K224" t="s">
        <v>58</v>
      </c>
      <c r="L224" s="9">
        <v>16.91</v>
      </c>
      <c r="M224" s="6">
        <v>59.99</v>
      </c>
      <c r="N224" s="23" t="s">
        <v>12</v>
      </c>
      <c r="O224" s="18">
        <v>1</v>
      </c>
      <c r="P224" s="9">
        <f t="shared" si="7"/>
        <v>59.99</v>
      </c>
      <c r="Q224" s="14">
        <v>0.2</v>
      </c>
    </row>
    <row r="225" spans="1:17" ht="25.5" x14ac:dyDescent="0.2">
      <c r="A225" t="s">
        <v>9</v>
      </c>
      <c r="B225" t="s">
        <v>1048</v>
      </c>
      <c r="C225" t="s">
        <v>20</v>
      </c>
      <c r="D225" t="s">
        <v>1049</v>
      </c>
      <c r="E225" s="4" t="str">
        <f t="shared" si="6"/>
        <v>Picture</v>
      </c>
      <c r="F225" t="s">
        <v>1050</v>
      </c>
      <c r="G225" t="s">
        <v>12098</v>
      </c>
      <c r="H225" t="s">
        <v>14643</v>
      </c>
      <c r="I225" t="s">
        <v>11503</v>
      </c>
      <c r="J225" t="s">
        <v>63</v>
      </c>
      <c r="K225" t="s">
        <v>58</v>
      </c>
      <c r="L225" s="9">
        <v>12.4</v>
      </c>
      <c r="M225" s="6">
        <v>39.99</v>
      </c>
      <c r="N225" s="23" t="s">
        <v>1051</v>
      </c>
      <c r="O225" s="18">
        <v>48</v>
      </c>
      <c r="P225" s="9">
        <f t="shared" si="7"/>
        <v>1919.52</v>
      </c>
      <c r="Q225" s="14">
        <v>0.33333333333333331</v>
      </c>
    </row>
    <row r="226" spans="1:17" x14ac:dyDescent="0.2">
      <c r="A226" t="s">
        <v>9</v>
      </c>
      <c r="B226" t="s">
        <v>1052</v>
      </c>
      <c r="C226" t="s">
        <v>20</v>
      </c>
      <c r="D226" t="s">
        <v>1053</v>
      </c>
      <c r="E226" s="4" t="str">
        <f t="shared" si="6"/>
        <v>Picture</v>
      </c>
      <c r="F226" t="s">
        <v>1054</v>
      </c>
      <c r="G226" t="s">
        <v>12099</v>
      </c>
      <c r="H226" t="s">
        <v>14640</v>
      </c>
      <c r="I226" t="s">
        <v>11504</v>
      </c>
      <c r="J226" t="s">
        <v>44</v>
      </c>
      <c r="K226" t="s">
        <v>83</v>
      </c>
      <c r="L226" s="9">
        <v>15.49</v>
      </c>
      <c r="M226" s="6">
        <v>49.99</v>
      </c>
      <c r="N226" s="23" t="s">
        <v>12</v>
      </c>
      <c r="O226" s="18">
        <v>1</v>
      </c>
      <c r="P226" s="9">
        <f t="shared" si="7"/>
        <v>49.99</v>
      </c>
      <c r="Q226" s="14">
        <v>0.2</v>
      </c>
    </row>
    <row r="227" spans="1:17" x14ac:dyDescent="0.2">
      <c r="A227" t="s">
        <v>9</v>
      </c>
      <c r="B227" t="s">
        <v>1055</v>
      </c>
      <c r="C227" t="s">
        <v>20</v>
      </c>
      <c r="D227" t="s">
        <v>1056</v>
      </c>
      <c r="E227" s="4" t="str">
        <f t="shared" si="6"/>
        <v>Picture</v>
      </c>
      <c r="F227" t="s">
        <v>1057</v>
      </c>
      <c r="G227" t="s">
        <v>12100</v>
      </c>
      <c r="H227" t="s">
        <v>14645</v>
      </c>
      <c r="I227" t="s">
        <v>52</v>
      </c>
      <c r="J227" t="s">
        <v>50</v>
      </c>
      <c r="K227" t="s">
        <v>86</v>
      </c>
      <c r="L227" s="9">
        <v>15.49</v>
      </c>
      <c r="M227" s="6">
        <v>49.99</v>
      </c>
      <c r="N227" s="23" t="s">
        <v>1058</v>
      </c>
      <c r="O227" s="18">
        <v>17</v>
      </c>
      <c r="P227" s="9">
        <f t="shared" si="7"/>
        <v>849.83</v>
      </c>
      <c r="Q227" s="14">
        <v>0.14285714285714285</v>
      </c>
    </row>
    <row r="228" spans="1:17" ht="25.5" x14ac:dyDescent="0.2">
      <c r="A228" t="s">
        <v>9</v>
      </c>
      <c r="B228" t="s">
        <v>1059</v>
      </c>
      <c r="C228" t="s">
        <v>20</v>
      </c>
      <c r="D228" t="s">
        <v>1060</v>
      </c>
      <c r="E228" s="4" t="str">
        <f t="shared" si="6"/>
        <v>Picture</v>
      </c>
      <c r="F228" t="s">
        <v>1061</v>
      </c>
      <c r="G228" t="s">
        <v>12101</v>
      </c>
      <c r="H228" t="s">
        <v>14644</v>
      </c>
      <c r="I228" t="s">
        <v>46</v>
      </c>
      <c r="J228" t="s">
        <v>50</v>
      </c>
      <c r="K228" t="s">
        <v>60</v>
      </c>
      <c r="L228" s="9">
        <v>23.99</v>
      </c>
      <c r="M228" s="6">
        <v>79.989999999999995</v>
      </c>
      <c r="N228" s="23" t="s">
        <v>1062</v>
      </c>
      <c r="O228" s="18">
        <v>7</v>
      </c>
      <c r="P228" s="9">
        <f t="shared" si="7"/>
        <v>559.92999999999995</v>
      </c>
      <c r="Q228" s="14">
        <v>0.33333333333333331</v>
      </c>
    </row>
    <row r="229" spans="1:17" ht="25.5" x14ac:dyDescent="0.2">
      <c r="A229" t="s">
        <v>9</v>
      </c>
      <c r="B229" t="s">
        <v>1063</v>
      </c>
      <c r="C229" t="s">
        <v>20</v>
      </c>
      <c r="D229" t="s">
        <v>1064</v>
      </c>
      <c r="E229" s="4" t="str">
        <f t="shared" si="6"/>
        <v>Picture</v>
      </c>
      <c r="F229" t="s">
        <v>1065</v>
      </c>
      <c r="G229" t="s">
        <v>12102</v>
      </c>
      <c r="H229" t="s">
        <v>14640</v>
      </c>
      <c r="I229" t="s">
        <v>11505</v>
      </c>
      <c r="J229" t="s">
        <v>50</v>
      </c>
      <c r="K229" t="s">
        <v>58</v>
      </c>
      <c r="L229" s="9">
        <v>15.49</v>
      </c>
      <c r="M229" s="6">
        <v>49.99</v>
      </c>
      <c r="N229" s="23" t="s">
        <v>1066</v>
      </c>
      <c r="O229" s="18">
        <v>16</v>
      </c>
      <c r="P229" s="9">
        <f t="shared" si="7"/>
        <v>799.84</v>
      </c>
      <c r="Q229" s="14">
        <v>0.4</v>
      </c>
    </row>
    <row r="230" spans="1:17" x14ac:dyDescent="0.2">
      <c r="A230" t="s">
        <v>9</v>
      </c>
      <c r="B230" t="s">
        <v>1067</v>
      </c>
      <c r="C230" t="s">
        <v>20</v>
      </c>
      <c r="D230" t="s">
        <v>1068</v>
      </c>
      <c r="E230" s="4" t="str">
        <f t="shared" si="6"/>
        <v>Picture</v>
      </c>
      <c r="F230" t="s">
        <v>1069</v>
      </c>
      <c r="G230" t="s">
        <v>12103</v>
      </c>
      <c r="H230" t="s">
        <v>14644</v>
      </c>
      <c r="I230" t="s">
        <v>11505</v>
      </c>
      <c r="J230" t="s">
        <v>50</v>
      </c>
      <c r="K230" t="s">
        <v>58</v>
      </c>
      <c r="L230" s="9">
        <v>18.600000000000001</v>
      </c>
      <c r="M230" s="6">
        <v>59.99</v>
      </c>
      <c r="N230" s="23" t="s">
        <v>13</v>
      </c>
      <c r="O230" s="18">
        <v>1</v>
      </c>
      <c r="P230" s="9">
        <f t="shared" si="7"/>
        <v>59.99</v>
      </c>
      <c r="Q230" s="14">
        <v>0.2</v>
      </c>
    </row>
    <row r="231" spans="1:17" ht="51" x14ac:dyDescent="0.2">
      <c r="A231" t="s">
        <v>9</v>
      </c>
      <c r="B231" t="s">
        <v>1070</v>
      </c>
      <c r="C231" t="s">
        <v>20</v>
      </c>
      <c r="D231" t="s">
        <v>1071</v>
      </c>
      <c r="E231" s="4" t="str">
        <f t="shared" si="6"/>
        <v>Picture</v>
      </c>
      <c r="F231" t="s">
        <v>1072</v>
      </c>
      <c r="G231" t="s">
        <v>12104</v>
      </c>
      <c r="H231" t="s">
        <v>14644</v>
      </c>
      <c r="I231" t="s">
        <v>46</v>
      </c>
      <c r="J231" t="s">
        <v>50</v>
      </c>
      <c r="K231" t="s">
        <v>58</v>
      </c>
      <c r="L231" s="9">
        <v>9.3000000000000007</v>
      </c>
      <c r="M231" s="6">
        <v>29.99</v>
      </c>
      <c r="N231" s="23" t="s">
        <v>1073</v>
      </c>
      <c r="O231" s="18">
        <v>9</v>
      </c>
      <c r="P231" s="9">
        <f t="shared" si="7"/>
        <v>269.90999999999997</v>
      </c>
      <c r="Q231" s="14">
        <v>0.5</v>
      </c>
    </row>
    <row r="232" spans="1:17" x14ac:dyDescent="0.2">
      <c r="A232" t="s">
        <v>9</v>
      </c>
      <c r="B232" t="s">
        <v>139</v>
      </c>
      <c r="C232" t="s">
        <v>20</v>
      </c>
      <c r="D232" t="s">
        <v>1074</v>
      </c>
      <c r="E232" s="4" t="str">
        <f t="shared" si="6"/>
        <v>Picture</v>
      </c>
      <c r="F232" t="s">
        <v>167</v>
      </c>
      <c r="G232" t="s">
        <v>12105</v>
      </c>
      <c r="H232" t="s">
        <v>14644</v>
      </c>
      <c r="I232" t="s">
        <v>46</v>
      </c>
      <c r="J232" t="s">
        <v>51</v>
      </c>
      <c r="K232" t="s">
        <v>58</v>
      </c>
      <c r="L232" s="9">
        <v>21.72</v>
      </c>
      <c r="M232" s="6">
        <v>69.989999999999995</v>
      </c>
      <c r="N232" s="23" t="s">
        <v>19</v>
      </c>
      <c r="O232" s="18">
        <v>1</v>
      </c>
      <c r="P232" s="9">
        <f t="shared" si="7"/>
        <v>69.989999999999995</v>
      </c>
      <c r="Q232" s="14">
        <v>0.2</v>
      </c>
    </row>
    <row r="233" spans="1:17" x14ac:dyDescent="0.2">
      <c r="A233" t="s">
        <v>9</v>
      </c>
      <c r="B233" t="s">
        <v>1075</v>
      </c>
      <c r="C233" t="s">
        <v>20</v>
      </c>
      <c r="D233" t="s">
        <v>1076</v>
      </c>
      <c r="E233" s="4" t="str">
        <f t="shared" si="6"/>
        <v>Picture</v>
      </c>
      <c r="F233" t="s">
        <v>1077</v>
      </c>
      <c r="G233" t="s">
        <v>12106</v>
      </c>
      <c r="H233" t="s">
        <v>14641</v>
      </c>
      <c r="I233" t="s">
        <v>11505</v>
      </c>
      <c r="J233" t="s">
        <v>50</v>
      </c>
      <c r="K233" t="s">
        <v>58</v>
      </c>
      <c r="L233" s="9">
        <v>14.09</v>
      </c>
      <c r="M233" s="6">
        <v>49.99</v>
      </c>
      <c r="N233" s="23" t="s">
        <v>201</v>
      </c>
      <c r="O233" s="18">
        <v>5</v>
      </c>
      <c r="P233" s="9">
        <f t="shared" si="7"/>
        <v>249.95000000000002</v>
      </c>
      <c r="Q233" s="14">
        <v>0.2</v>
      </c>
    </row>
    <row r="234" spans="1:17" ht="25.5" x14ac:dyDescent="0.2">
      <c r="A234" t="s">
        <v>9</v>
      </c>
      <c r="B234" t="s">
        <v>1078</v>
      </c>
      <c r="C234" t="s">
        <v>20</v>
      </c>
      <c r="D234" t="s">
        <v>1079</v>
      </c>
      <c r="E234" s="4" t="str">
        <f t="shared" si="6"/>
        <v>Picture</v>
      </c>
      <c r="F234" t="s">
        <v>1077</v>
      </c>
      <c r="G234" t="s">
        <v>12106</v>
      </c>
      <c r="H234" t="s">
        <v>14641</v>
      </c>
      <c r="I234" t="s">
        <v>11505</v>
      </c>
      <c r="J234" t="s">
        <v>50</v>
      </c>
      <c r="K234" t="s">
        <v>58</v>
      </c>
      <c r="L234" s="9">
        <v>14.09</v>
      </c>
      <c r="M234" s="6">
        <v>49.99</v>
      </c>
      <c r="N234" s="23" t="s">
        <v>1080</v>
      </c>
      <c r="O234" s="18">
        <v>8</v>
      </c>
      <c r="P234" s="9">
        <f t="shared" si="7"/>
        <v>399.92</v>
      </c>
      <c r="Q234" s="14">
        <v>0.4</v>
      </c>
    </row>
    <row r="235" spans="1:17" ht="38.25" x14ac:dyDescent="0.2">
      <c r="A235" t="s">
        <v>9</v>
      </c>
      <c r="B235" t="s">
        <v>1081</v>
      </c>
      <c r="C235" t="s">
        <v>20</v>
      </c>
      <c r="D235" t="s">
        <v>1082</v>
      </c>
      <c r="E235" s="4" t="str">
        <f t="shared" si="6"/>
        <v>Picture</v>
      </c>
      <c r="F235" t="s">
        <v>1083</v>
      </c>
      <c r="G235" t="s">
        <v>12107</v>
      </c>
      <c r="H235" t="s">
        <v>14641</v>
      </c>
      <c r="I235" t="s">
        <v>66</v>
      </c>
      <c r="J235" t="s">
        <v>50</v>
      </c>
      <c r="K235" t="s">
        <v>83</v>
      </c>
      <c r="L235" s="9">
        <v>18.63</v>
      </c>
      <c r="M235" s="6">
        <v>59.99</v>
      </c>
      <c r="N235" s="23" t="s">
        <v>1084</v>
      </c>
      <c r="O235" s="18">
        <v>3</v>
      </c>
      <c r="P235" s="9">
        <f t="shared" si="7"/>
        <v>179.97</v>
      </c>
      <c r="Q235" s="14">
        <v>0.6</v>
      </c>
    </row>
    <row r="236" spans="1:17" x14ac:dyDescent="0.2">
      <c r="A236" t="s">
        <v>9</v>
      </c>
      <c r="B236" t="s">
        <v>1085</v>
      </c>
      <c r="C236" t="s">
        <v>20</v>
      </c>
      <c r="D236" t="s">
        <v>1086</v>
      </c>
      <c r="E236" s="4" t="str">
        <f t="shared" si="6"/>
        <v>Picture</v>
      </c>
      <c r="F236" t="s">
        <v>1087</v>
      </c>
      <c r="G236" t="s">
        <v>12108</v>
      </c>
      <c r="H236" t="e">
        <v>#N/A</v>
      </c>
      <c r="I236" t="s">
        <v>46</v>
      </c>
      <c r="J236" t="s">
        <v>50</v>
      </c>
      <c r="K236" t="s">
        <v>58</v>
      </c>
      <c r="L236" s="9">
        <v>20.170000000000002</v>
      </c>
      <c r="M236" s="6">
        <v>64.989999999999995</v>
      </c>
      <c r="N236" s="23" t="s">
        <v>13</v>
      </c>
      <c r="O236" s="18">
        <v>1</v>
      </c>
      <c r="P236" s="9">
        <f t="shared" si="7"/>
        <v>64.989999999999995</v>
      </c>
      <c r="Q236" s="14">
        <v>0.2</v>
      </c>
    </row>
    <row r="237" spans="1:17" x14ac:dyDescent="0.2">
      <c r="A237" t="s">
        <v>9</v>
      </c>
      <c r="B237" t="s">
        <v>1088</v>
      </c>
      <c r="C237" t="s">
        <v>21</v>
      </c>
      <c r="D237" t="s">
        <v>1089</v>
      </c>
      <c r="E237" s="4" t="str">
        <f t="shared" ref="E237:E297" si="8">+HYPERLINK(D237,"Picture")</f>
        <v>Picture</v>
      </c>
      <c r="F237" t="s">
        <v>1090</v>
      </c>
      <c r="G237" t="s">
        <v>12110</v>
      </c>
      <c r="H237" t="s">
        <v>14642</v>
      </c>
      <c r="I237" t="s">
        <v>55</v>
      </c>
      <c r="J237" t="s">
        <v>44</v>
      </c>
      <c r="K237" t="s">
        <v>65</v>
      </c>
      <c r="L237" s="9">
        <v>7.75</v>
      </c>
      <c r="M237" s="6">
        <v>24.99</v>
      </c>
      <c r="N237" s="23" t="s">
        <v>257</v>
      </c>
      <c r="O237" s="18">
        <v>1</v>
      </c>
      <c r="P237" s="9">
        <f t="shared" si="7"/>
        <v>24.99</v>
      </c>
      <c r="Q237" s="14">
        <v>0.2</v>
      </c>
    </row>
    <row r="238" spans="1:17" x14ac:dyDescent="0.2">
      <c r="A238" t="s">
        <v>9</v>
      </c>
      <c r="B238" t="s">
        <v>1091</v>
      </c>
      <c r="C238" t="s">
        <v>21</v>
      </c>
      <c r="D238" t="s">
        <v>1092</v>
      </c>
      <c r="E238" s="4" t="str">
        <f t="shared" si="8"/>
        <v>Picture</v>
      </c>
      <c r="F238" t="s">
        <v>1093</v>
      </c>
      <c r="G238" t="s">
        <v>12111</v>
      </c>
      <c r="H238" t="s">
        <v>14641</v>
      </c>
      <c r="I238" t="s">
        <v>64</v>
      </c>
      <c r="J238" t="s">
        <v>44</v>
      </c>
      <c r="K238" t="s">
        <v>65</v>
      </c>
      <c r="L238" s="9">
        <v>6.83</v>
      </c>
      <c r="M238" s="6">
        <v>21.99</v>
      </c>
      <c r="N238" s="23" t="s">
        <v>246</v>
      </c>
      <c r="O238" s="18">
        <v>1</v>
      </c>
      <c r="P238" s="9">
        <f t="shared" si="7"/>
        <v>21.99</v>
      </c>
      <c r="Q238" s="14">
        <v>0.2</v>
      </c>
    </row>
    <row r="239" spans="1:17" x14ac:dyDescent="0.2">
      <c r="A239" t="s">
        <v>9</v>
      </c>
      <c r="B239" t="s">
        <v>1094</v>
      </c>
      <c r="C239" t="s">
        <v>21</v>
      </c>
      <c r="D239" t="s">
        <v>1095</v>
      </c>
      <c r="E239" s="4" t="str">
        <f t="shared" si="8"/>
        <v>Picture</v>
      </c>
      <c r="F239" t="s">
        <v>1096</v>
      </c>
      <c r="G239" t="s">
        <v>12112</v>
      </c>
      <c r="H239" t="s">
        <v>14643</v>
      </c>
      <c r="I239" t="s">
        <v>66</v>
      </c>
      <c r="J239" t="s">
        <v>47</v>
      </c>
      <c r="K239" t="s">
        <v>67</v>
      </c>
      <c r="L239" s="9">
        <v>5.09</v>
      </c>
      <c r="M239" s="6">
        <v>34.99</v>
      </c>
      <c r="N239" s="23" t="s">
        <v>1097</v>
      </c>
      <c r="O239" s="18">
        <v>1</v>
      </c>
      <c r="P239" s="9">
        <f t="shared" si="7"/>
        <v>34.99</v>
      </c>
      <c r="Q239" s="14">
        <v>0.2</v>
      </c>
    </row>
    <row r="240" spans="1:17" ht="25.5" x14ac:dyDescent="0.2">
      <c r="A240" t="s">
        <v>9</v>
      </c>
      <c r="B240" t="s">
        <v>1099</v>
      </c>
      <c r="C240" t="s">
        <v>21</v>
      </c>
      <c r="D240" t="s">
        <v>1100</v>
      </c>
      <c r="E240" s="4" t="str">
        <f t="shared" si="8"/>
        <v>Picture</v>
      </c>
      <c r="F240" t="s">
        <v>1098</v>
      </c>
      <c r="G240" t="s">
        <v>12113</v>
      </c>
      <c r="H240" t="s">
        <v>14640</v>
      </c>
      <c r="I240" t="s">
        <v>64</v>
      </c>
      <c r="J240" t="s">
        <v>44</v>
      </c>
      <c r="K240" t="s">
        <v>65</v>
      </c>
      <c r="L240" s="9">
        <v>9.31</v>
      </c>
      <c r="M240" s="6">
        <v>29.99</v>
      </c>
      <c r="N240" s="23" t="s">
        <v>300</v>
      </c>
      <c r="O240" s="18">
        <v>2</v>
      </c>
      <c r="P240" s="9">
        <f t="shared" si="7"/>
        <v>59.98</v>
      </c>
      <c r="Q240" s="14">
        <v>0.33333333333333331</v>
      </c>
    </row>
    <row r="241" spans="1:17" x14ac:dyDescent="0.2">
      <c r="A241" t="s">
        <v>9</v>
      </c>
      <c r="B241" t="s">
        <v>1101</v>
      </c>
      <c r="C241" t="s">
        <v>21</v>
      </c>
      <c r="D241" t="s">
        <v>1102</v>
      </c>
      <c r="E241" s="4" t="str">
        <f t="shared" si="8"/>
        <v>Picture</v>
      </c>
      <c r="F241" t="s">
        <v>1098</v>
      </c>
      <c r="G241" t="s">
        <v>12113</v>
      </c>
      <c r="H241" t="s">
        <v>14640</v>
      </c>
      <c r="I241" t="s">
        <v>64</v>
      </c>
      <c r="J241" t="s">
        <v>44</v>
      </c>
      <c r="K241" t="s">
        <v>65</v>
      </c>
      <c r="L241" s="9">
        <v>9.31</v>
      </c>
      <c r="M241" s="6">
        <v>29.99</v>
      </c>
      <c r="N241" s="23" t="s">
        <v>1103</v>
      </c>
      <c r="O241" s="18">
        <v>2</v>
      </c>
      <c r="P241" s="9">
        <f t="shared" si="7"/>
        <v>59.98</v>
      </c>
      <c r="Q241" s="14">
        <v>0.16666666666666666</v>
      </c>
    </row>
    <row r="242" spans="1:17" x14ac:dyDescent="0.2">
      <c r="A242" t="s">
        <v>9</v>
      </c>
      <c r="B242" t="s">
        <v>1104</v>
      </c>
      <c r="C242" t="s">
        <v>21</v>
      </c>
      <c r="D242" t="s">
        <v>1105</v>
      </c>
      <c r="E242" s="4" t="str">
        <f t="shared" si="8"/>
        <v>Picture</v>
      </c>
      <c r="F242" t="s">
        <v>1098</v>
      </c>
      <c r="G242" t="s">
        <v>12113</v>
      </c>
      <c r="H242" t="s">
        <v>14640</v>
      </c>
      <c r="I242" t="s">
        <v>64</v>
      </c>
      <c r="J242" t="s">
        <v>44</v>
      </c>
      <c r="K242" t="s">
        <v>65</v>
      </c>
      <c r="L242" s="9">
        <v>9.31</v>
      </c>
      <c r="M242" s="6">
        <v>29.99</v>
      </c>
      <c r="N242" s="23" t="s">
        <v>1106</v>
      </c>
      <c r="O242" s="18">
        <v>10</v>
      </c>
      <c r="P242" s="9">
        <f t="shared" si="7"/>
        <v>299.89999999999998</v>
      </c>
      <c r="Q242" s="14">
        <v>0.16666666666666666</v>
      </c>
    </row>
    <row r="243" spans="1:17" ht="25.5" x14ac:dyDescent="0.2">
      <c r="A243" t="s">
        <v>9</v>
      </c>
      <c r="B243" t="s">
        <v>1107</v>
      </c>
      <c r="C243" t="s">
        <v>21</v>
      </c>
      <c r="D243" t="s">
        <v>1108</v>
      </c>
      <c r="E243" s="4" t="str">
        <f t="shared" si="8"/>
        <v>Picture</v>
      </c>
      <c r="F243" t="s">
        <v>1109</v>
      </c>
      <c r="G243" t="s">
        <v>12114</v>
      </c>
      <c r="H243" t="s">
        <v>14641</v>
      </c>
      <c r="I243" t="s">
        <v>91</v>
      </c>
      <c r="J243" t="s">
        <v>44</v>
      </c>
      <c r="K243" t="s">
        <v>67</v>
      </c>
      <c r="L243" s="9">
        <v>9.31</v>
      </c>
      <c r="M243" s="6">
        <v>29.99</v>
      </c>
      <c r="N243" s="23" t="s">
        <v>960</v>
      </c>
      <c r="O243" s="18">
        <v>2</v>
      </c>
      <c r="P243" s="9">
        <f t="shared" si="7"/>
        <v>59.98</v>
      </c>
      <c r="Q243" s="14">
        <v>0.33333333333333331</v>
      </c>
    </row>
    <row r="244" spans="1:17" ht="25.5" x14ac:dyDescent="0.2">
      <c r="A244" t="s">
        <v>9</v>
      </c>
      <c r="B244" t="s">
        <v>1110</v>
      </c>
      <c r="C244" t="s">
        <v>21</v>
      </c>
      <c r="D244" t="s">
        <v>1111</v>
      </c>
      <c r="E244" s="4" t="str">
        <f t="shared" si="8"/>
        <v>Picture</v>
      </c>
      <c r="F244" t="s">
        <v>1109</v>
      </c>
      <c r="G244" t="s">
        <v>12114</v>
      </c>
      <c r="H244" t="s">
        <v>14641</v>
      </c>
      <c r="I244" t="s">
        <v>91</v>
      </c>
      <c r="J244" t="s">
        <v>44</v>
      </c>
      <c r="K244" t="s">
        <v>67</v>
      </c>
      <c r="L244" s="9">
        <v>9.31</v>
      </c>
      <c r="M244" s="6">
        <v>29.99</v>
      </c>
      <c r="N244" s="23" t="s">
        <v>915</v>
      </c>
      <c r="O244" s="18">
        <v>2</v>
      </c>
      <c r="P244" s="9">
        <f t="shared" si="7"/>
        <v>59.98</v>
      </c>
      <c r="Q244" s="14">
        <v>0.4</v>
      </c>
    </row>
    <row r="245" spans="1:17" x14ac:dyDescent="0.2">
      <c r="A245" t="s">
        <v>9</v>
      </c>
      <c r="B245" t="s">
        <v>1112</v>
      </c>
      <c r="C245" t="s">
        <v>21</v>
      </c>
      <c r="D245" t="s">
        <v>1113</v>
      </c>
      <c r="E245" s="4" t="str">
        <f t="shared" si="8"/>
        <v>Picture</v>
      </c>
      <c r="F245" t="s">
        <v>1109</v>
      </c>
      <c r="G245" t="s">
        <v>12114</v>
      </c>
      <c r="H245" t="s">
        <v>14641</v>
      </c>
      <c r="I245" t="s">
        <v>91</v>
      </c>
      <c r="J245" t="s">
        <v>44</v>
      </c>
      <c r="K245" t="s">
        <v>67</v>
      </c>
      <c r="L245" s="9">
        <v>9.31</v>
      </c>
      <c r="M245" s="6">
        <v>29.99</v>
      </c>
      <c r="N245" s="23" t="s">
        <v>16</v>
      </c>
      <c r="O245" s="18">
        <v>1</v>
      </c>
      <c r="P245" s="9">
        <f t="shared" si="7"/>
        <v>29.99</v>
      </c>
      <c r="Q245" s="14">
        <v>0.16666666666666666</v>
      </c>
    </row>
    <row r="246" spans="1:17" x14ac:dyDescent="0.2">
      <c r="A246" t="s">
        <v>9</v>
      </c>
      <c r="B246" t="s">
        <v>1114</v>
      </c>
      <c r="C246" t="s">
        <v>21</v>
      </c>
      <c r="D246" t="s">
        <v>1115</v>
      </c>
      <c r="E246" s="4" t="str">
        <f t="shared" si="8"/>
        <v>Picture</v>
      </c>
      <c r="F246" t="s">
        <v>1109</v>
      </c>
      <c r="G246" t="s">
        <v>12114</v>
      </c>
      <c r="H246" t="s">
        <v>14641</v>
      </c>
      <c r="I246" t="s">
        <v>91</v>
      </c>
      <c r="J246" t="s">
        <v>44</v>
      </c>
      <c r="K246" t="s">
        <v>67</v>
      </c>
      <c r="L246" s="9">
        <v>9.31</v>
      </c>
      <c r="M246" s="6">
        <v>29.99</v>
      </c>
      <c r="N246" s="23" t="s">
        <v>11</v>
      </c>
      <c r="O246" s="18">
        <v>1</v>
      </c>
      <c r="P246" s="9">
        <f t="shared" si="7"/>
        <v>29.99</v>
      </c>
      <c r="Q246" s="14">
        <v>0.16666666666666666</v>
      </c>
    </row>
    <row r="247" spans="1:17" x14ac:dyDescent="0.2">
      <c r="A247" t="s">
        <v>9</v>
      </c>
      <c r="B247" t="s">
        <v>1116</v>
      </c>
      <c r="C247" t="s">
        <v>21</v>
      </c>
      <c r="D247" t="s">
        <v>1117</v>
      </c>
      <c r="E247" s="4" t="str">
        <f t="shared" si="8"/>
        <v>Picture</v>
      </c>
      <c r="F247" t="s">
        <v>1118</v>
      </c>
      <c r="G247" t="s">
        <v>12115</v>
      </c>
      <c r="H247" t="s">
        <v>14640</v>
      </c>
      <c r="I247" t="s">
        <v>11507</v>
      </c>
      <c r="J247" t="s">
        <v>44</v>
      </c>
      <c r="K247" t="s">
        <v>65</v>
      </c>
      <c r="L247" s="9">
        <v>10.86</v>
      </c>
      <c r="M247" s="6">
        <v>34.99</v>
      </c>
      <c r="N247" s="23" t="s">
        <v>18</v>
      </c>
      <c r="O247" s="18">
        <v>2</v>
      </c>
      <c r="P247" s="9">
        <f t="shared" si="7"/>
        <v>69.98</v>
      </c>
      <c r="Q247" s="14">
        <v>0.2</v>
      </c>
    </row>
    <row r="248" spans="1:17" ht="38.25" x14ac:dyDescent="0.2">
      <c r="A248" t="s">
        <v>9</v>
      </c>
      <c r="B248" t="s">
        <v>1119</v>
      </c>
      <c r="C248" t="s">
        <v>21</v>
      </c>
      <c r="D248" t="s">
        <v>1120</v>
      </c>
      <c r="E248" s="4" t="str">
        <f t="shared" si="8"/>
        <v>Picture</v>
      </c>
      <c r="F248" t="s">
        <v>1121</v>
      </c>
      <c r="G248" t="s">
        <v>12116</v>
      </c>
      <c r="H248" t="s">
        <v>14641</v>
      </c>
      <c r="I248" t="s">
        <v>11466</v>
      </c>
      <c r="J248" t="s">
        <v>44</v>
      </c>
      <c r="K248" t="s">
        <v>65</v>
      </c>
      <c r="L248" s="9">
        <v>8.3800000000000008</v>
      </c>
      <c r="M248" s="6">
        <v>26.99</v>
      </c>
      <c r="N248" s="23" t="s">
        <v>203</v>
      </c>
      <c r="O248" s="18">
        <v>3</v>
      </c>
      <c r="P248" s="9">
        <f t="shared" si="7"/>
        <v>80.97</v>
      </c>
      <c r="Q248" s="14">
        <v>0.6</v>
      </c>
    </row>
    <row r="249" spans="1:17" x14ac:dyDescent="0.2">
      <c r="A249" t="s">
        <v>9</v>
      </c>
      <c r="B249" t="s">
        <v>1122</v>
      </c>
      <c r="C249" t="s">
        <v>21</v>
      </c>
      <c r="D249" t="s">
        <v>1123</v>
      </c>
      <c r="E249" s="4" t="str">
        <f t="shared" si="8"/>
        <v>Picture</v>
      </c>
      <c r="F249" t="s">
        <v>1121</v>
      </c>
      <c r="G249" t="s">
        <v>12116</v>
      </c>
      <c r="H249" t="s">
        <v>14641</v>
      </c>
      <c r="I249" t="s">
        <v>11466</v>
      </c>
      <c r="J249" t="s">
        <v>44</v>
      </c>
      <c r="K249" t="s">
        <v>65</v>
      </c>
      <c r="L249" s="9">
        <v>8.3800000000000008</v>
      </c>
      <c r="M249" s="6">
        <v>26.99</v>
      </c>
      <c r="N249" s="23" t="s">
        <v>11</v>
      </c>
      <c r="O249" s="18">
        <v>1</v>
      </c>
      <c r="P249" s="9">
        <f t="shared" si="7"/>
        <v>26.99</v>
      </c>
      <c r="Q249" s="14">
        <v>0.2</v>
      </c>
    </row>
    <row r="250" spans="1:17" x14ac:dyDescent="0.2">
      <c r="A250" t="s">
        <v>9</v>
      </c>
      <c r="B250" t="s">
        <v>1124</v>
      </c>
      <c r="C250" t="s">
        <v>21</v>
      </c>
      <c r="D250" t="s">
        <v>1125</v>
      </c>
      <c r="E250" s="4" t="str">
        <f t="shared" si="8"/>
        <v>Picture</v>
      </c>
      <c r="F250" t="s">
        <v>1126</v>
      </c>
      <c r="G250" t="s">
        <v>12117</v>
      </c>
      <c r="H250" t="s">
        <v>14644</v>
      </c>
      <c r="I250" t="s">
        <v>66</v>
      </c>
      <c r="J250" t="s">
        <v>47</v>
      </c>
      <c r="K250" t="s">
        <v>67</v>
      </c>
      <c r="L250" s="9">
        <v>11.26</v>
      </c>
      <c r="M250" s="6">
        <v>39.99</v>
      </c>
      <c r="N250" s="23" t="s">
        <v>12</v>
      </c>
      <c r="O250" s="18">
        <v>1</v>
      </c>
      <c r="P250" s="9">
        <f t="shared" si="7"/>
        <v>39.99</v>
      </c>
      <c r="Q250" s="14">
        <v>0.16666666666666666</v>
      </c>
    </row>
    <row r="251" spans="1:17" ht="25.5" x14ac:dyDescent="0.2">
      <c r="A251" t="s">
        <v>9</v>
      </c>
      <c r="B251" t="s">
        <v>1127</v>
      </c>
      <c r="C251" t="s">
        <v>21</v>
      </c>
      <c r="D251" t="s">
        <v>1128</v>
      </c>
      <c r="E251" s="4" t="str">
        <f t="shared" si="8"/>
        <v>Picture</v>
      </c>
      <c r="F251" t="s">
        <v>1129</v>
      </c>
      <c r="G251" t="s">
        <v>12118</v>
      </c>
      <c r="H251" t="s">
        <v>14640</v>
      </c>
      <c r="I251" t="s">
        <v>46</v>
      </c>
      <c r="J251" t="s">
        <v>47</v>
      </c>
      <c r="K251" t="s">
        <v>65</v>
      </c>
      <c r="L251" s="9">
        <v>10.23</v>
      </c>
      <c r="M251" s="6">
        <v>32.99</v>
      </c>
      <c r="N251" s="23" t="s">
        <v>1130</v>
      </c>
      <c r="O251" s="18">
        <v>20</v>
      </c>
      <c r="P251" s="9">
        <f t="shared" si="7"/>
        <v>659.80000000000007</v>
      </c>
      <c r="Q251" s="14">
        <v>0.33333333333333331</v>
      </c>
    </row>
    <row r="252" spans="1:17" x14ac:dyDescent="0.2">
      <c r="A252" t="s">
        <v>9</v>
      </c>
      <c r="B252" t="s">
        <v>1131</v>
      </c>
      <c r="C252" t="s">
        <v>21</v>
      </c>
      <c r="D252" t="s">
        <v>1132</v>
      </c>
      <c r="E252" s="4" t="str">
        <f t="shared" si="8"/>
        <v>Picture</v>
      </c>
      <c r="F252" t="s">
        <v>1133</v>
      </c>
      <c r="G252" t="s">
        <v>12119</v>
      </c>
      <c r="H252" t="s">
        <v>14641</v>
      </c>
      <c r="I252" t="s">
        <v>91</v>
      </c>
      <c r="J252" t="s">
        <v>44</v>
      </c>
      <c r="K252" t="s">
        <v>67</v>
      </c>
      <c r="L252" s="9">
        <v>9.3000000000000007</v>
      </c>
      <c r="M252" s="6">
        <v>29.99</v>
      </c>
      <c r="N252" s="23" t="s">
        <v>19</v>
      </c>
      <c r="O252" s="18">
        <v>1</v>
      </c>
      <c r="P252" s="9">
        <f t="shared" si="7"/>
        <v>29.99</v>
      </c>
      <c r="Q252" s="14">
        <v>0.16666666666666666</v>
      </c>
    </row>
    <row r="253" spans="1:17" ht="25.5" x14ac:dyDescent="0.2">
      <c r="A253" t="s">
        <v>9</v>
      </c>
      <c r="B253" t="s">
        <v>1134</v>
      </c>
      <c r="C253" t="s">
        <v>21</v>
      </c>
      <c r="D253" t="s">
        <v>1135</v>
      </c>
      <c r="E253" s="4" t="str">
        <f t="shared" si="8"/>
        <v>Picture</v>
      </c>
      <c r="F253" t="s">
        <v>1133</v>
      </c>
      <c r="G253" t="s">
        <v>12119</v>
      </c>
      <c r="H253" t="s">
        <v>14641</v>
      </c>
      <c r="I253" t="s">
        <v>91</v>
      </c>
      <c r="J253" t="s">
        <v>44</v>
      </c>
      <c r="K253" t="s">
        <v>67</v>
      </c>
      <c r="L253" s="9">
        <v>9.3000000000000007</v>
      </c>
      <c r="M253" s="6">
        <v>29.99</v>
      </c>
      <c r="N253" s="23" t="s">
        <v>1136</v>
      </c>
      <c r="O253" s="18">
        <v>9</v>
      </c>
      <c r="P253" s="9">
        <f t="shared" si="7"/>
        <v>269.90999999999997</v>
      </c>
      <c r="Q253" s="14">
        <v>0.33333333333333331</v>
      </c>
    </row>
    <row r="254" spans="1:17" ht="25.5" x14ac:dyDescent="0.2">
      <c r="A254" t="s">
        <v>9</v>
      </c>
      <c r="B254" t="s">
        <v>1137</v>
      </c>
      <c r="C254" t="s">
        <v>21</v>
      </c>
      <c r="D254" t="s">
        <v>1138</v>
      </c>
      <c r="E254" s="4" t="str">
        <f t="shared" si="8"/>
        <v>Picture</v>
      </c>
      <c r="F254" t="s">
        <v>1133</v>
      </c>
      <c r="G254" t="s">
        <v>12119</v>
      </c>
      <c r="H254" t="s">
        <v>14641</v>
      </c>
      <c r="I254" t="s">
        <v>91</v>
      </c>
      <c r="J254" t="s">
        <v>44</v>
      </c>
      <c r="K254" t="s">
        <v>67</v>
      </c>
      <c r="L254" s="9">
        <v>9.3000000000000007</v>
      </c>
      <c r="M254" s="6">
        <v>29.99</v>
      </c>
      <c r="N254" s="23" t="s">
        <v>963</v>
      </c>
      <c r="O254" s="18">
        <v>3</v>
      </c>
      <c r="P254" s="9">
        <f t="shared" si="7"/>
        <v>89.97</v>
      </c>
      <c r="Q254" s="14">
        <v>0.33333333333333331</v>
      </c>
    </row>
    <row r="255" spans="1:17" ht="25.5" x14ac:dyDescent="0.2">
      <c r="A255" t="s">
        <v>9</v>
      </c>
      <c r="B255" t="s">
        <v>1139</v>
      </c>
      <c r="C255" t="s">
        <v>21</v>
      </c>
      <c r="D255" t="s">
        <v>1140</v>
      </c>
      <c r="E255" s="4" t="str">
        <f t="shared" si="8"/>
        <v>Picture</v>
      </c>
      <c r="F255" t="s">
        <v>1133</v>
      </c>
      <c r="G255" t="s">
        <v>12119</v>
      </c>
      <c r="H255" t="s">
        <v>14641</v>
      </c>
      <c r="I255" t="s">
        <v>91</v>
      </c>
      <c r="J255" t="s">
        <v>44</v>
      </c>
      <c r="K255" t="s">
        <v>67</v>
      </c>
      <c r="L255" s="9">
        <v>9.3000000000000007</v>
      </c>
      <c r="M255" s="6">
        <v>29.99</v>
      </c>
      <c r="N255" s="23" t="s">
        <v>1141</v>
      </c>
      <c r="O255" s="18">
        <v>19</v>
      </c>
      <c r="P255" s="9">
        <f t="shared" si="7"/>
        <v>569.80999999999995</v>
      </c>
      <c r="Q255" s="14">
        <v>0.33333333333333331</v>
      </c>
    </row>
    <row r="256" spans="1:17" ht="38.25" x14ac:dyDescent="0.2">
      <c r="A256" t="s">
        <v>9</v>
      </c>
      <c r="B256" t="s">
        <v>1142</v>
      </c>
      <c r="C256" t="s">
        <v>21</v>
      </c>
      <c r="D256" t="s">
        <v>1143</v>
      </c>
      <c r="E256" s="4" t="str">
        <f t="shared" si="8"/>
        <v>Picture</v>
      </c>
      <c r="F256" t="s">
        <v>1133</v>
      </c>
      <c r="G256" t="s">
        <v>12119</v>
      </c>
      <c r="H256" t="s">
        <v>14641</v>
      </c>
      <c r="I256" t="s">
        <v>91</v>
      </c>
      <c r="J256" t="s">
        <v>44</v>
      </c>
      <c r="K256" t="s">
        <v>67</v>
      </c>
      <c r="L256" s="9">
        <v>9.3000000000000007</v>
      </c>
      <c r="M256" s="6">
        <v>29.99</v>
      </c>
      <c r="N256" s="23" t="s">
        <v>866</v>
      </c>
      <c r="O256" s="18">
        <v>3</v>
      </c>
      <c r="P256" s="9">
        <f t="shared" si="7"/>
        <v>89.97</v>
      </c>
      <c r="Q256" s="14">
        <v>0.5</v>
      </c>
    </row>
    <row r="257" spans="1:17" x14ac:dyDescent="0.2">
      <c r="A257" t="s">
        <v>9</v>
      </c>
      <c r="B257" t="s">
        <v>1145</v>
      </c>
      <c r="C257" t="s">
        <v>21</v>
      </c>
      <c r="D257" t="s">
        <v>1146</v>
      </c>
      <c r="E257" s="4" t="str">
        <f t="shared" si="8"/>
        <v>Picture</v>
      </c>
      <c r="F257" t="s">
        <v>1144</v>
      </c>
      <c r="G257" t="s">
        <v>12120</v>
      </c>
      <c r="H257" t="s">
        <v>14641</v>
      </c>
      <c r="I257" t="s">
        <v>11458</v>
      </c>
      <c r="J257" t="s">
        <v>47</v>
      </c>
      <c r="K257" t="s">
        <v>65</v>
      </c>
      <c r="L257" s="9">
        <v>7.75</v>
      </c>
      <c r="M257" s="6">
        <v>24.99</v>
      </c>
      <c r="N257" s="23" t="s">
        <v>11</v>
      </c>
      <c r="O257" s="18">
        <v>1</v>
      </c>
      <c r="P257" s="9">
        <f t="shared" si="7"/>
        <v>24.99</v>
      </c>
      <c r="Q257" s="14">
        <v>0.16666666666666666</v>
      </c>
    </row>
    <row r="258" spans="1:17" x14ac:dyDescent="0.2">
      <c r="A258" t="s">
        <v>9</v>
      </c>
      <c r="B258" t="s">
        <v>1147</v>
      </c>
      <c r="C258" t="s">
        <v>21</v>
      </c>
      <c r="D258" t="s">
        <v>1148</v>
      </c>
      <c r="E258" s="4" t="str">
        <f t="shared" si="8"/>
        <v>Picture</v>
      </c>
      <c r="F258" t="s">
        <v>1149</v>
      </c>
      <c r="G258" t="s">
        <v>12121</v>
      </c>
      <c r="H258" t="s">
        <v>14640</v>
      </c>
      <c r="I258" t="s">
        <v>11466</v>
      </c>
      <c r="J258" t="s">
        <v>44</v>
      </c>
      <c r="K258" t="s">
        <v>65</v>
      </c>
      <c r="L258" s="9">
        <v>10.86</v>
      </c>
      <c r="M258" s="6">
        <v>34.99</v>
      </c>
      <c r="N258" s="23" t="s">
        <v>19</v>
      </c>
      <c r="O258" s="18">
        <v>1</v>
      </c>
      <c r="P258" s="9">
        <f t="shared" si="7"/>
        <v>34.99</v>
      </c>
      <c r="Q258" s="14">
        <v>0.16666666666666666</v>
      </c>
    </row>
    <row r="259" spans="1:17" x14ac:dyDescent="0.2">
      <c r="A259" t="s">
        <v>9</v>
      </c>
      <c r="B259" t="s">
        <v>1150</v>
      </c>
      <c r="C259" t="s">
        <v>21</v>
      </c>
      <c r="D259" t="s">
        <v>1151</v>
      </c>
      <c r="E259" s="4" t="str">
        <f t="shared" si="8"/>
        <v>Picture</v>
      </c>
      <c r="F259" t="s">
        <v>1152</v>
      </c>
      <c r="G259" t="s">
        <v>12122</v>
      </c>
      <c r="H259" t="s">
        <v>14641</v>
      </c>
      <c r="I259" t="s">
        <v>91</v>
      </c>
      <c r="J259" t="s">
        <v>44</v>
      </c>
      <c r="K259" t="s">
        <v>67</v>
      </c>
      <c r="L259" s="9">
        <v>8.3800000000000008</v>
      </c>
      <c r="M259" s="6">
        <v>26.99</v>
      </c>
      <c r="N259" s="23" t="s">
        <v>12</v>
      </c>
      <c r="O259" s="18">
        <v>1</v>
      </c>
      <c r="P259" s="9">
        <f t="shared" si="7"/>
        <v>26.99</v>
      </c>
      <c r="Q259" s="14">
        <v>0.2</v>
      </c>
    </row>
    <row r="260" spans="1:17" ht="25.5" x14ac:dyDescent="0.2">
      <c r="A260" t="s">
        <v>9</v>
      </c>
      <c r="B260" t="s">
        <v>1153</v>
      </c>
      <c r="C260" t="s">
        <v>21</v>
      </c>
      <c r="D260" t="s">
        <v>1154</v>
      </c>
      <c r="E260" s="4" t="str">
        <f t="shared" si="8"/>
        <v>Picture</v>
      </c>
      <c r="F260" t="s">
        <v>1152</v>
      </c>
      <c r="G260" t="s">
        <v>12122</v>
      </c>
      <c r="H260" t="s">
        <v>14641</v>
      </c>
      <c r="I260" t="s">
        <v>91</v>
      </c>
      <c r="J260" t="s">
        <v>44</v>
      </c>
      <c r="K260" t="s">
        <v>67</v>
      </c>
      <c r="L260" s="9">
        <v>8.3800000000000008</v>
      </c>
      <c r="M260" s="6">
        <v>26.99</v>
      </c>
      <c r="N260" s="23" t="s">
        <v>338</v>
      </c>
      <c r="O260" s="18">
        <v>2</v>
      </c>
      <c r="P260" s="9">
        <f t="shared" ref="P260:P323" si="9">O260*M260</f>
        <v>53.98</v>
      </c>
      <c r="Q260" s="14">
        <v>0.4</v>
      </c>
    </row>
    <row r="261" spans="1:17" x14ac:dyDescent="0.2">
      <c r="A261" t="s">
        <v>9</v>
      </c>
      <c r="B261" t="s">
        <v>1155</v>
      </c>
      <c r="C261" t="s">
        <v>21</v>
      </c>
      <c r="D261" t="s">
        <v>1156</v>
      </c>
      <c r="E261" s="4" t="str">
        <f t="shared" si="8"/>
        <v>Picture</v>
      </c>
      <c r="F261" t="s">
        <v>1152</v>
      </c>
      <c r="G261" t="s">
        <v>12122</v>
      </c>
      <c r="H261" t="s">
        <v>14641</v>
      </c>
      <c r="I261" t="s">
        <v>91</v>
      </c>
      <c r="J261" t="s">
        <v>44</v>
      </c>
      <c r="K261" t="s">
        <v>67</v>
      </c>
      <c r="L261" s="9">
        <v>8.3800000000000008</v>
      </c>
      <c r="M261" s="6">
        <v>26.99</v>
      </c>
      <c r="N261" s="23" t="s">
        <v>1157</v>
      </c>
      <c r="O261" s="18">
        <v>4</v>
      </c>
      <c r="P261" s="9">
        <f t="shared" si="9"/>
        <v>107.96</v>
      </c>
      <c r="Q261" s="14">
        <v>0.2</v>
      </c>
    </row>
    <row r="262" spans="1:17" x14ac:dyDescent="0.2">
      <c r="A262" t="s">
        <v>9</v>
      </c>
      <c r="B262" t="s">
        <v>1159</v>
      </c>
      <c r="C262" t="s">
        <v>21</v>
      </c>
      <c r="D262" t="s">
        <v>1160</v>
      </c>
      <c r="E262" s="4" t="str">
        <f t="shared" si="8"/>
        <v>Picture</v>
      </c>
      <c r="F262" t="s">
        <v>1158</v>
      </c>
      <c r="G262" t="s">
        <v>12123</v>
      </c>
      <c r="H262" t="s">
        <v>14641</v>
      </c>
      <c r="I262" t="s">
        <v>91</v>
      </c>
      <c r="J262" t="s">
        <v>44</v>
      </c>
      <c r="K262" t="s">
        <v>67</v>
      </c>
      <c r="L262" s="9">
        <v>9.31</v>
      </c>
      <c r="M262" s="6">
        <v>29.99</v>
      </c>
      <c r="N262" s="23" t="s">
        <v>19</v>
      </c>
      <c r="O262" s="18">
        <v>1</v>
      </c>
      <c r="P262" s="9">
        <f t="shared" si="9"/>
        <v>29.99</v>
      </c>
      <c r="Q262" s="14">
        <v>0.2</v>
      </c>
    </row>
    <row r="263" spans="1:17" x14ac:dyDescent="0.2">
      <c r="A263" t="s">
        <v>9</v>
      </c>
      <c r="B263" t="s">
        <v>1161</v>
      </c>
      <c r="C263" t="s">
        <v>21</v>
      </c>
      <c r="D263" t="s">
        <v>1162</v>
      </c>
      <c r="E263" s="4" t="str">
        <f t="shared" si="8"/>
        <v>Picture</v>
      </c>
      <c r="F263" t="s">
        <v>1163</v>
      </c>
      <c r="G263" t="s">
        <v>12124</v>
      </c>
      <c r="H263" t="s">
        <v>14640</v>
      </c>
      <c r="I263" t="s">
        <v>11459</v>
      </c>
      <c r="J263" t="s">
        <v>44</v>
      </c>
      <c r="K263" t="s">
        <v>65</v>
      </c>
      <c r="L263" s="9">
        <v>7.62</v>
      </c>
      <c r="M263" s="6">
        <v>26.99</v>
      </c>
      <c r="N263" s="23" t="s">
        <v>1164</v>
      </c>
      <c r="O263" s="18">
        <v>14</v>
      </c>
      <c r="P263" s="9">
        <f t="shared" si="9"/>
        <v>377.85999999999996</v>
      </c>
      <c r="Q263" s="14">
        <v>0.16666666666666666</v>
      </c>
    </row>
    <row r="264" spans="1:17" x14ac:dyDescent="0.2">
      <c r="A264" t="s">
        <v>9</v>
      </c>
      <c r="B264" t="s">
        <v>1165</v>
      </c>
      <c r="C264" t="s">
        <v>21</v>
      </c>
      <c r="D264" t="s">
        <v>1166</v>
      </c>
      <c r="E264" s="4" t="str">
        <f t="shared" si="8"/>
        <v>Picture</v>
      </c>
      <c r="F264" t="s">
        <v>1167</v>
      </c>
      <c r="G264" t="s">
        <v>12125</v>
      </c>
      <c r="H264" t="s">
        <v>14641</v>
      </c>
      <c r="I264" t="s">
        <v>46</v>
      </c>
      <c r="J264" t="s">
        <v>44</v>
      </c>
      <c r="K264" t="s">
        <v>65</v>
      </c>
      <c r="L264" s="9">
        <v>9.31</v>
      </c>
      <c r="M264" s="6">
        <v>34.99</v>
      </c>
      <c r="N264" s="23" t="s">
        <v>16</v>
      </c>
      <c r="O264" s="18">
        <v>1</v>
      </c>
      <c r="P264" s="9">
        <f t="shared" si="9"/>
        <v>34.99</v>
      </c>
      <c r="Q264" s="14">
        <v>0.2</v>
      </c>
    </row>
    <row r="265" spans="1:17" x14ac:dyDescent="0.2">
      <c r="A265" t="s">
        <v>9</v>
      </c>
      <c r="B265" t="s">
        <v>1170</v>
      </c>
      <c r="C265" t="s">
        <v>21</v>
      </c>
      <c r="D265" t="s">
        <v>1171</v>
      </c>
      <c r="E265" s="4" t="str">
        <f t="shared" si="8"/>
        <v>Picture</v>
      </c>
      <c r="F265" t="s">
        <v>1172</v>
      </c>
      <c r="G265" t="s">
        <v>12126</v>
      </c>
      <c r="H265" t="s">
        <v>14641</v>
      </c>
      <c r="I265" t="s">
        <v>11509</v>
      </c>
      <c r="J265" t="s">
        <v>50</v>
      </c>
      <c r="K265" t="s">
        <v>67</v>
      </c>
      <c r="L265" s="9">
        <v>17.07</v>
      </c>
      <c r="M265" s="6">
        <v>54.99</v>
      </c>
      <c r="N265" s="23" t="s">
        <v>1173</v>
      </c>
      <c r="O265" s="18">
        <v>3</v>
      </c>
      <c r="P265" s="9">
        <f t="shared" si="9"/>
        <v>164.97</v>
      </c>
      <c r="Q265" s="14">
        <v>0.2</v>
      </c>
    </row>
    <row r="266" spans="1:17" ht="25.5" x14ac:dyDescent="0.2">
      <c r="A266" t="s">
        <v>9</v>
      </c>
      <c r="B266" t="s">
        <v>1174</v>
      </c>
      <c r="C266" t="s">
        <v>21</v>
      </c>
      <c r="D266" t="s">
        <v>1175</v>
      </c>
      <c r="E266" s="4" t="str">
        <f t="shared" si="8"/>
        <v>Picture</v>
      </c>
      <c r="F266" t="s">
        <v>1176</v>
      </c>
      <c r="G266" t="s">
        <v>12127</v>
      </c>
      <c r="H266" t="s">
        <v>14641</v>
      </c>
      <c r="I266" t="s">
        <v>11474</v>
      </c>
      <c r="J266" t="s">
        <v>47</v>
      </c>
      <c r="K266" t="s">
        <v>65</v>
      </c>
      <c r="L266" s="9">
        <v>11.28</v>
      </c>
      <c r="M266" s="6">
        <v>39.99</v>
      </c>
      <c r="N266" s="23" t="s">
        <v>1177</v>
      </c>
      <c r="O266" s="18">
        <v>6</v>
      </c>
      <c r="P266" s="9">
        <f t="shared" si="9"/>
        <v>239.94</v>
      </c>
      <c r="Q266" s="14">
        <v>0.33333333333333331</v>
      </c>
    </row>
    <row r="267" spans="1:17" ht="38.25" x14ac:dyDescent="0.2">
      <c r="A267" t="s">
        <v>9</v>
      </c>
      <c r="B267" t="s">
        <v>1178</v>
      </c>
      <c r="C267" t="s">
        <v>21</v>
      </c>
      <c r="D267" t="s">
        <v>1179</v>
      </c>
      <c r="E267" s="4" t="str">
        <f t="shared" si="8"/>
        <v>Picture</v>
      </c>
      <c r="F267" t="s">
        <v>1180</v>
      </c>
      <c r="G267" t="s">
        <v>12128</v>
      </c>
      <c r="H267" t="s">
        <v>14641</v>
      </c>
      <c r="I267" t="s">
        <v>66</v>
      </c>
      <c r="J267" t="s">
        <v>47</v>
      </c>
      <c r="K267" t="s">
        <v>67</v>
      </c>
      <c r="L267" s="9">
        <v>8.3800000000000008</v>
      </c>
      <c r="M267" s="6">
        <v>26.99</v>
      </c>
      <c r="N267" s="23" t="s">
        <v>1181</v>
      </c>
      <c r="O267" s="18">
        <v>11</v>
      </c>
      <c r="P267" s="9">
        <f t="shared" si="9"/>
        <v>296.89</v>
      </c>
      <c r="Q267" s="14">
        <v>0.6</v>
      </c>
    </row>
    <row r="268" spans="1:17" x14ac:dyDescent="0.2">
      <c r="A268" t="s">
        <v>9</v>
      </c>
      <c r="B268" t="s">
        <v>1185</v>
      </c>
      <c r="C268" t="s">
        <v>21</v>
      </c>
      <c r="D268" t="s">
        <v>1186</v>
      </c>
      <c r="E268" s="4" t="str">
        <f t="shared" si="8"/>
        <v>Picture</v>
      </c>
      <c r="F268" t="s">
        <v>1187</v>
      </c>
      <c r="G268" t="s">
        <v>12129</v>
      </c>
      <c r="H268" t="s">
        <v>14641</v>
      </c>
      <c r="I268" t="s">
        <v>64</v>
      </c>
      <c r="J268" t="s">
        <v>44</v>
      </c>
      <c r="K268" t="s">
        <v>65</v>
      </c>
      <c r="L268" s="9">
        <v>8.3800000000000008</v>
      </c>
      <c r="M268" s="6">
        <v>26.99</v>
      </c>
      <c r="N268" s="23" t="s">
        <v>834</v>
      </c>
      <c r="O268" s="18">
        <v>2</v>
      </c>
      <c r="P268" s="9">
        <f t="shared" si="9"/>
        <v>53.98</v>
      </c>
      <c r="Q268" s="14">
        <v>0.16666666666666666</v>
      </c>
    </row>
    <row r="269" spans="1:17" ht="38.25" x14ac:dyDescent="0.2">
      <c r="A269" t="s">
        <v>9</v>
      </c>
      <c r="B269" t="s">
        <v>1196</v>
      </c>
      <c r="C269" t="s">
        <v>21</v>
      </c>
      <c r="D269" t="s">
        <v>1197</v>
      </c>
      <c r="E269" s="4" t="str">
        <f t="shared" si="8"/>
        <v>Picture</v>
      </c>
      <c r="F269" t="s">
        <v>1198</v>
      </c>
      <c r="G269" t="s">
        <v>12132</v>
      </c>
      <c r="H269" t="s">
        <v>14640</v>
      </c>
      <c r="I269" t="s">
        <v>66</v>
      </c>
      <c r="J269" t="s">
        <v>47</v>
      </c>
      <c r="K269" t="s">
        <v>67</v>
      </c>
      <c r="L269" s="9">
        <v>10.220000000000001</v>
      </c>
      <c r="M269" s="6">
        <v>32.99</v>
      </c>
      <c r="N269" s="23" t="s">
        <v>1199</v>
      </c>
      <c r="O269" s="18">
        <v>7</v>
      </c>
      <c r="P269" s="9">
        <f t="shared" si="9"/>
        <v>230.93</v>
      </c>
      <c r="Q269" s="14">
        <v>0.6</v>
      </c>
    </row>
    <row r="270" spans="1:17" x14ac:dyDescent="0.2">
      <c r="A270" t="s">
        <v>9</v>
      </c>
      <c r="B270" t="s">
        <v>1200</v>
      </c>
      <c r="C270" t="s">
        <v>21</v>
      </c>
      <c r="D270" t="s">
        <v>1201</v>
      </c>
      <c r="E270" s="4" t="str">
        <f t="shared" si="8"/>
        <v>Picture</v>
      </c>
      <c r="F270" t="s">
        <v>1202</v>
      </c>
      <c r="G270" t="s">
        <v>12133</v>
      </c>
      <c r="H270" t="s">
        <v>14641</v>
      </c>
      <c r="I270" t="s">
        <v>66</v>
      </c>
      <c r="J270" t="s">
        <v>47</v>
      </c>
      <c r="K270" t="s">
        <v>67</v>
      </c>
      <c r="L270" s="9">
        <v>8.3800000000000008</v>
      </c>
      <c r="M270" s="6">
        <v>26.99</v>
      </c>
      <c r="N270" s="23" t="s">
        <v>19</v>
      </c>
      <c r="O270" s="18">
        <v>1</v>
      </c>
      <c r="P270" s="9">
        <f t="shared" si="9"/>
        <v>26.99</v>
      </c>
      <c r="Q270" s="14">
        <v>0.16666666666666666</v>
      </c>
    </row>
    <row r="271" spans="1:17" x14ac:dyDescent="0.2">
      <c r="A271" t="s">
        <v>9</v>
      </c>
      <c r="B271" t="s">
        <v>1203</v>
      </c>
      <c r="C271" t="s">
        <v>21</v>
      </c>
      <c r="D271" t="s">
        <v>1204</v>
      </c>
      <c r="E271" s="4" t="str">
        <f t="shared" si="8"/>
        <v>Picture</v>
      </c>
      <c r="F271" t="s">
        <v>1205</v>
      </c>
      <c r="G271" t="s">
        <v>12134</v>
      </c>
      <c r="H271" t="s">
        <v>14641</v>
      </c>
      <c r="I271" t="s">
        <v>11458</v>
      </c>
      <c r="J271" t="s">
        <v>47</v>
      </c>
      <c r="K271" t="s">
        <v>65</v>
      </c>
      <c r="L271" s="9">
        <v>9.31</v>
      </c>
      <c r="M271" s="6">
        <v>29.99</v>
      </c>
      <c r="N271" s="23" t="s">
        <v>12</v>
      </c>
      <c r="O271" s="18">
        <v>1</v>
      </c>
      <c r="P271" s="9">
        <f t="shared" si="9"/>
        <v>29.99</v>
      </c>
      <c r="Q271" s="14">
        <v>0.2</v>
      </c>
    </row>
    <row r="272" spans="1:17" ht="25.5" x14ac:dyDescent="0.2">
      <c r="A272" t="s">
        <v>9</v>
      </c>
      <c r="B272" t="s">
        <v>1206</v>
      </c>
      <c r="C272" t="s">
        <v>21</v>
      </c>
      <c r="D272" t="s">
        <v>1207</v>
      </c>
      <c r="E272" s="4" t="str">
        <f t="shared" si="8"/>
        <v>Picture</v>
      </c>
      <c r="F272" t="s">
        <v>1208</v>
      </c>
      <c r="G272" t="s">
        <v>12135</v>
      </c>
      <c r="H272" t="s">
        <v>14641</v>
      </c>
      <c r="I272" t="s">
        <v>46</v>
      </c>
      <c r="J272" t="s">
        <v>44</v>
      </c>
      <c r="K272" t="s">
        <v>65</v>
      </c>
      <c r="L272" s="9">
        <v>7.17</v>
      </c>
      <c r="M272" s="6">
        <v>26.99</v>
      </c>
      <c r="N272" s="23" t="s">
        <v>1209</v>
      </c>
      <c r="O272" s="18">
        <v>12</v>
      </c>
      <c r="P272" s="9">
        <f t="shared" si="9"/>
        <v>323.88</v>
      </c>
      <c r="Q272" s="14">
        <v>0.4</v>
      </c>
    </row>
    <row r="273" spans="1:17" x14ac:dyDescent="0.2">
      <c r="A273" t="s">
        <v>9</v>
      </c>
      <c r="B273" t="s">
        <v>1211</v>
      </c>
      <c r="C273" t="s">
        <v>21</v>
      </c>
      <c r="D273" t="s">
        <v>1212</v>
      </c>
      <c r="E273" s="4" t="str">
        <f t="shared" si="8"/>
        <v>Picture</v>
      </c>
      <c r="F273" t="s">
        <v>1210</v>
      </c>
      <c r="G273" t="s">
        <v>12136</v>
      </c>
      <c r="H273" t="s">
        <v>14641</v>
      </c>
      <c r="I273" t="s">
        <v>66</v>
      </c>
      <c r="J273" t="s">
        <v>47</v>
      </c>
      <c r="K273" t="s">
        <v>67</v>
      </c>
      <c r="L273" s="9">
        <v>9.3000000000000007</v>
      </c>
      <c r="M273" s="6">
        <v>29.99</v>
      </c>
      <c r="N273" s="23" t="s">
        <v>19</v>
      </c>
      <c r="O273" s="18">
        <v>1</v>
      </c>
      <c r="P273" s="9">
        <f t="shared" si="9"/>
        <v>29.99</v>
      </c>
      <c r="Q273" s="14">
        <v>0.2</v>
      </c>
    </row>
    <row r="274" spans="1:17" x14ac:dyDescent="0.2">
      <c r="A274" t="s">
        <v>9</v>
      </c>
      <c r="B274" t="s">
        <v>1213</v>
      </c>
      <c r="C274" t="s">
        <v>1214</v>
      </c>
      <c r="D274" t="s">
        <v>1215</v>
      </c>
      <c r="E274" s="4" t="str">
        <f t="shared" si="8"/>
        <v>Picture</v>
      </c>
      <c r="F274" t="s">
        <v>1216</v>
      </c>
      <c r="G274" t="s">
        <v>12137</v>
      </c>
      <c r="H274" t="s">
        <v>14640</v>
      </c>
      <c r="I274" t="s">
        <v>11512</v>
      </c>
      <c r="J274" t="s">
        <v>44</v>
      </c>
      <c r="K274" t="s">
        <v>94</v>
      </c>
      <c r="L274" s="9">
        <v>6.19</v>
      </c>
      <c r="M274" s="6">
        <v>19.989999999999998</v>
      </c>
      <c r="N274" s="23" t="s">
        <v>11</v>
      </c>
      <c r="O274" s="18">
        <v>1</v>
      </c>
      <c r="P274" s="9">
        <f t="shared" si="9"/>
        <v>19.989999999999998</v>
      </c>
      <c r="Q274" s="14">
        <v>0.16666666666666666</v>
      </c>
    </row>
    <row r="275" spans="1:17" ht="38.25" x14ac:dyDescent="0.2">
      <c r="A275" t="s">
        <v>9</v>
      </c>
      <c r="B275" t="s">
        <v>1217</v>
      </c>
      <c r="C275" t="s">
        <v>1214</v>
      </c>
      <c r="D275" t="s">
        <v>1218</v>
      </c>
      <c r="E275" s="4" t="str">
        <f t="shared" si="8"/>
        <v>Picture</v>
      </c>
      <c r="F275" t="s">
        <v>1219</v>
      </c>
      <c r="G275" t="s">
        <v>12138</v>
      </c>
      <c r="H275" t="s">
        <v>14641</v>
      </c>
      <c r="I275" t="s">
        <v>11513</v>
      </c>
      <c r="J275" t="s">
        <v>50</v>
      </c>
      <c r="K275" t="s">
        <v>12139</v>
      </c>
      <c r="L275" s="9">
        <v>8.3800000000000008</v>
      </c>
      <c r="M275" s="6">
        <v>26.99</v>
      </c>
      <c r="N275" s="23" t="s">
        <v>1220</v>
      </c>
      <c r="O275" s="18">
        <v>5</v>
      </c>
      <c r="P275" s="9">
        <f t="shared" si="9"/>
        <v>134.94999999999999</v>
      </c>
      <c r="Q275" s="14">
        <v>0.6</v>
      </c>
    </row>
    <row r="276" spans="1:17" x14ac:dyDescent="0.2">
      <c r="A276" t="s">
        <v>9</v>
      </c>
      <c r="B276" t="s">
        <v>1221</v>
      </c>
      <c r="C276" t="s">
        <v>1214</v>
      </c>
      <c r="D276" t="s">
        <v>1222</v>
      </c>
      <c r="E276" s="4" t="str">
        <f t="shared" si="8"/>
        <v>Picture</v>
      </c>
      <c r="F276" t="s">
        <v>1219</v>
      </c>
      <c r="G276" t="s">
        <v>12138</v>
      </c>
      <c r="H276" t="s">
        <v>14641</v>
      </c>
      <c r="I276" t="s">
        <v>11513</v>
      </c>
      <c r="J276" t="s">
        <v>50</v>
      </c>
      <c r="K276" t="s">
        <v>12139</v>
      </c>
      <c r="L276" s="9">
        <v>8.3800000000000008</v>
      </c>
      <c r="M276" s="6">
        <v>26.99</v>
      </c>
      <c r="N276" s="23" t="s">
        <v>1223</v>
      </c>
      <c r="O276" s="18">
        <v>2</v>
      </c>
      <c r="P276" s="9">
        <f t="shared" si="9"/>
        <v>53.98</v>
      </c>
      <c r="Q276" s="14">
        <v>0.2</v>
      </c>
    </row>
    <row r="277" spans="1:17" x14ac:dyDescent="0.2">
      <c r="A277" t="s">
        <v>9</v>
      </c>
      <c r="B277" t="s">
        <v>1224</v>
      </c>
      <c r="C277" t="s">
        <v>1214</v>
      </c>
      <c r="D277" t="s">
        <v>1225</v>
      </c>
      <c r="E277" s="4" t="str">
        <f t="shared" si="8"/>
        <v>Picture</v>
      </c>
      <c r="F277" t="s">
        <v>1226</v>
      </c>
      <c r="G277" t="s">
        <v>12140</v>
      </c>
      <c r="H277" t="s">
        <v>14642</v>
      </c>
      <c r="I277" t="s">
        <v>11512</v>
      </c>
      <c r="J277" t="s">
        <v>44</v>
      </c>
      <c r="K277" t="s">
        <v>94</v>
      </c>
      <c r="L277" s="9">
        <v>6.19</v>
      </c>
      <c r="M277" s="6">
        <v>19.989999999999998</v>
      </c>
      <c r="N277" s="23" t="s">
        <v>13</v>
      </c>
      <c r="O277" s="18">
        <v>1</v>
      </c>
      <c r="P277" s="9">
        <f t="shared" si="9"/>
        <v>19.989999999999998</v>
      </c>
      <c r="Q277" s="14">
        <v>0.2</v>
      </c>
    </row>
    <row r="278" spans="1:17" ht="38.25" x14ac:dyDescent="0.2">
      <c r="A278" t="s">
        <v>9</v>
      </c>
      <c r="B278" t="s">
        <v>1227</v>
      </c>
      <c r="C278" t="s">
        <v>1214</v>
      </c>
      <c r="D278" t="s">
        <v>1228</v>
      </c>
      <c r="E278" s="4" t="str">
        <f t="shared" si="8"/>
        <v>Picture</v>
      </c>
      <c r="F278" t="s">
        <v>1226</v>
      </c>
      <c r="G278" t="s">
        <v>12140</v>
      </c>
      <c r="H278" t="s">
        <v>14641</v>
      </c>
      <c r="I278" t="s">
        <v>11512</v>
      </c>
      <c r="J278" t="s">
        <v>44</v>
      </c>
      <c r="K278" t="s">
        <v>94</v>
      </c>
      <c r="L278" s="9">
        <v>6.19</v>
      </c>
      <c r="M278" s="6">
        <v>19.989999999999998</v>
      </c>
      <c r="N278" s="23" t="s">
        <v>1229</v>
      </c>
      <c r="O278" s="18">
        <v>7</v>
      </c>
      <c r="P278" s="9">
        <f t="shared" si="9"/>
        <v>139.92999999999998</v>
      </c>
      <c r="Q278" s="14">
        <v>0.6</v>
      </c>
    </row>
    <row r="279" spans="1:17" x14ac:dyDescent="0.2">
      <c r="A279" t="s">
        <v>9</v>
      </c>
      <c r="B279" t="s">
        <v>1230</v>
      </c>
      <c r="C279" t="s">
        <v>1214</v>
      </c>
      <c r="D279" t="s">
        <v>1231</v>
      </c>
      <c r="E279" s="4" t="str">
        <f t="shared" si="8"/>
        <v>Picture</v>
      </c>
      <c r="F279" t="s">
        <v>1232</v>
      </c>
      <c r="G279" t="s">
        <v>12141</v>
      </c>
      <c r="H279" t="s">
        <v>14641</v>
      </c>
      <c r="I279" t="s">
        <v>11466</v>
      </c>
      <c r="J279" t="s">
        <v>44</v>
      </c>
      <c r="K279" t="s">
        <v>12139</v>
      </c>
      <c r="L279" s="9">
        <v>7.76</v>
      </c>
      <c r="M279" s="6">
        <v>24.99</v>
      </c>
      <c r="N279" s="23" t="s">
        <v>266</v>
      </c>
      <c r="O279" s="18">
        <v>1</v>
      </c>
      <c r="P279" s="9">
        <f t="shared" si="9"/>
        <v>24.99</v>
      </c>
      <c r="Q279" s="14">
        <v>0.16666666666666666</v>
      </c>
    </row>
    <row r="280" spans="1:17" x14ac:dyDescent="0.2">
      <c r="A280" t="s">
        <v>9</v>
      </c>
      <c r="B280" t="s">
        <v>1233</v>
      </c>
      <c r="C280" t="s">
        <v>1214</v>
      </c>
      <c r="D280" t="s">
        <v>1234</v>
      </c>
      <c r="E280" s="4" t="str">
        <f t="shared" si="8"/>
        <v>Picture</v>
      </c>
      <c r="F280" t="s">
        <v>1232</v>
      </c>
      <c r="G280" t="s">
        <v>12141</v>
      </c>
      <c r="H280" t="s">
        <v>14641</v>
      </c>
      <c r="I280" t="s">
        <v>11466</v>
      </c>
      <c r="J280" t="s">
        <v>44</v>
      </c>
      <c r="K280" t="s">
        <v>12139</v>
      </c>
      <c r="L280" s="9">
        <v>7.76</v>
      </c>
      <c r="M280" s="6">
        <v>24.99</v>
      </c>
      <c r="N280" s="23" t="s">
        <v>1235</v>
      </c>
      <c r="O280" s="18">
        <v>2</v>
      </c>
      <c r="P280" s="9">
        <f t="shared" si="9"/>
        <v>49.98</v>
      </c>
      <c r="Q280" s="14">
        <v>0.14285714285714285</v>
      </c>
    </row>
    <row r="281" spans="1:17" ht="38.25" x14ac:dyDescent="0.2">
      <c r="A281" t="s">
        <v>9</v>
      </c>
      <c r="B281" t="s">
        <v>1236</v>
      </c>
      <c r="C281" t="s">
        <v>1214</v>
      </c>
      <c r="D281" t="s">
        <v>1237</v>
      </c>
      <c r="E281" s="4" t="str">
        <f t="shared" si="8"/>
        <v>Picture</v>
      </c>
      <c r="F281" t="s">
        <v>1232</v>
      </c>
      <c r="G281" t="s">
        <v>12141</v>
      </c>
      <c r="H281" t="s">
        <v>14641</v>
      </c>
      <c r="I281" t="s">
        <v>11466</v>
      </c>
      <c r="J281" t="s">
        <v>44</v>
      </c>
      <c r="K281" t="s">
        <v>12139</v>
      </c>
      <c r="L281" s="9">
        <v>7.76</v>
      </c>
      <c r="M281" s="6">
        <v>24.99</v>
      </c>
      <c r="N281" s="23" t="s">
        <v>1238</v>
      </c>
      <c r="O281" s="18">
        <v>13</v>
      </c>
      <c r="P281" s="9">
        <f t="shared" si="9"/>
        <v>324.87</v>
      </c>
      <c r="Q281" s="14">
        <v>0.5</v>
      </c>
    </row>
    <row r="282" spans="1:17" x14ac:dyDescent="0.2">
      <c r="A282" t="s">
        <v>9</v>
      </c>
      <c r="B282" t="s">
        <v>1239</v>
      </c>
      <c r="C282" t="s">
        <v>1214</v>
      </c>
      <c r="D282" t="s">
        <v>1240</v>
      </c>
      <c r="E282" s="4" t="str">
        <f t="shared" si="8"/>
        <v>Picture</v>
      </c>
      <c r="F282" t="s">
        <v>1241</v>
      </c>
      <c r="G282" t="s">
        <v>12143</v>
      </c>
      <c r="H282" t="s">
        <v>14645</v>
      </c>
      <c r="I282" t="s">
        <v>55</v>
      </c>
      <c r="J282" t="s">
        <v>51</v>
      </c>
      <c r="K282" t="s">
        <v>94</v>
      </c>
      <c r="L282" s="9">
        <v>5.26</v>
      </c>
      <c r="M282" s="6">
        <v>16.989999999999998</v>
      </c>
      <c r="N282" s="23" t="s">
        <v>11</v>
      </c>
      <c r="O282" s="18">
        <v>1</v>
      </c>
      <c r="P282" s="9">
        <f t="shared" si="9"/>
        <v>16.989999999999998</v>
      </c>
      <c r="Q282" s="14">
        <v>0.2</v>
      </c>
    </row>
    <row r="283" spans="1:17" ht="51" x14ac:dyDescent="0.2">
      <c r="A283" t="s">
        <v>9</v>
      </c>
      <c r="B283" t="s">
        <v>1242</v>
      </c>
      <c r="C283" t="s">
        <v>1214</v>
      </c>
      <c r="D283" t="s">
        <v>1243</v>
      </c>
      <c r="E283" s="4" t="str">
        <f t="shared" si="8"/>
        <v>Picture</v>
      </c>
      <c r="F283" t="s">
        <v>1244</v>
      </c>
      <c r="G283" t="s">
        <v>12144</v>
      </c>
      <c r="H283" t="s">
        <v>14644</v>
      </c>
      <c r="I283" t="s">
        <v>11512</v>
      </c>
      <c r="J283" t="s">
        <v>44</v>
      </c>
      <c r="K283" t="s">
        <v>94</v>
      </c>
      <c r="L283" s="9">
        <v>7.75</v>
      </c>
      <c r="M283" s="6">
        <v>24.99</v>
      </c>
      <c r="N283" s="23" t="s">
        <v>1245</v>
      </c>
      <c r="O283" s="18">
        <v>13</v>
      </c>
      <c r="P283" s="9">
        <f t="shared" si="9"/>
        <v>324.87</v>
      </c>
      <c r="Q283" s="14">
        <v>0.5</v>
      </c>
    </row>
    <row r="284" spans="1:17" ht="38.25" x14ac:dyDescent="0.2">
      <c r="A284" t="s">
        <v>9</v>
      </c>
      <c r="B284" t="s">
        <v>1246</v>
      </c>
      <c r="C284" t="s">
        <v>1214</v>
      </c>
      <c r="D284" t="s">
        <v>1247</v>
      </c>
      <c r="E284" s="4" t="str">
        <f t="shared" si="8"/>
        <v>Picture</v>
      </c>
      <c r="F284" t="s">
        <v>1244</v>
      </c>
      <c r="G284" t="s">
        <v>12144</v>
      </c>
      <c r="H284" t="s">
        <v>14644</v>
      </c>
      <c r="I284" t="s">
        <v>11512</v>
      </c>
      <c r="J284" t="s">
        <v>44</v>
      </c>
      <c r="K284" t="s">
        <v>94</v>
      </c>
      <c r="L284" s="9">
        <v>7.75</v>
      </c>
      <c r="M284" s="6">
        <v>24.99</v>
      </c>
      <c r="N284" s="23" t="s">
        <v>1248</v>
      </c>
      <c r="O284" s="18">
        <v>5</v>
      </c>
      <c r="P284" s="9">
        <f t="shared" si="9"/>
        <v>124.94999999999999</v>
      </c>
      <c r="Q284" s="14">
        <v>0.375</v>
      </c>
    </row>
    <row r="285" spans="1:17" ht="38.25" x14ac:dyDescent="0.2">
      <c r="A285" t="s">
        <v>9</v>
      </c>
      <c r="B285" t="s">
        <v>1249</v>
      </c>
      <c r="C285" t="s">
        <v>1214</v>
      </c>
      <c r="D285" t="s">
        <v>1250</v>
      </c>
      <c r="E285" s="4" t="str">
        <f t="shared" si="8"/>
        <v>Picture</v>
      </c>
      <c r="F285" t="s">
        <v>1251</v>
      </c>
      <c r="G285" t="s">
        <v>12145</v>
      </c>
      <c r="H285" t="s">
        <v>14641</v>
      </c>
      <c r="I285" t="s">
        <v>11512</v>
      </c>
      <c r="J285" t="s">
        <v>44</v>
      </c>
      <c r="K285" t="s">
        <v>94</v>
      </c>
      <c r="L285" s="9">
        <v>8.1999999999999993</v>
      </c>
      <c r="M285" s="6">
        <v>29.99</v>
      </c>
      <c r="N285" s="23" t="s">
        <v>1252</v>
      </c>
      <c r="O285" s="18">
        <v>5</v>
      </c>
      <c r="P285" s="9">
        <f t="shared" si="9"/>
        <v>149.94999999999999</v>
      </c>
      <c r="Q285" s="14">
        <v>0.5</v>
      </c>
    </row>
    <row r="286" spans="1:17" x14ac:dyDescent="0.2">
      <c r="A286" t="s">
        <v>9</v>
      </c>
      <c r="B286" t="s">
        <v>1253</v>
      </c>
      <c r="C286" t="s">
        <v>1214</v>
      </c>
      <c r="D286" t="s">
        <v>1254</v>
      </c>
      <c r="E286" s="4" t="str">
        <f t="shared" si="8"/>
        <v>Picture</v>
      </c>
      <c r="F286" t="s">
        <v>1255</v>
      </c>
      <c r="G286" t="s">
        <v>12146</v>
      </c>
      <c r="H286" t="s">
        <v>14640</v>
      </c>
      <c r="I286" t="s">
        <v>66</v>
      </c>
      <c r="J286" t="s">
        <v>50</v>
      </c>
      <c r="K286" t="s">
        <v>12147</v>
      </c>
      <c r="L286" s="9">
        <v>8.7100000000000009</v>
      </c>
      <c r="M286" s="6">
        <v>29.99</v>
      </c>
      <c r="N286" s="23" t="s">
        <v>11</v>
      </c>
      <c r="O286" s="18">
        <v>1</v>
      </c>
      <c r="P286" s="9">
        <f t="shared" si="9"/>
        <v>29.99</v>
      </c>
      <c r="Q286" s="14">
        <v>0.2</v>
      </c>
    </row>
    <row r="287" spans="1:17" x14ac:dyDescent="0.2">
      <c r="A287" t="s">
        <v>9</v>
      </c>
      <c r="B287" t="s">
        <v>1256</v>
      </c>
      <c r="C287" t="s">
        <v>1214</v>
      </c>
      <c r="D287" t="s">
        <v>1257</v>
      </c>
      <c r="E287" s="4" t="str">
        <f t="shared" si="8"/>
        <v>Picture</v>
      </c>
      <c r="F287" t="s">
        <v>1255</v>
      </c>
      <c r="G287" t="s">
        <v>12146</v>
      </c>
      <c r="H287" t="s">
        <v>14640</v>
      </c>
      <c r="I287" t="s">
        <v>66</v>
      </c>
      <c r="J287" t="s">
        <v>50</v>
      </c>
      <c r="K287" t="s">
        <v>12147</v>
      </c>
      <c r="L287" s="9">
        <v>8.7100000000000009</v>
      </c>
      <c r="M287" s="6">
        <v>29.99</v>
      </c>
      <c r="N287" s="23" t="s">
        <v>11</v>
      </c>
      <c r="O287" s="18">
        <v>1</v>
      </c>
      <c r="P287" s="9">
        <f t="shared" si="9"/>
        <v>29.99</v>
      </c>
      <c r="Q287" s="14">
        <v>0.16666666666666666</v>
      </c>
    </row>
    <row r="288" spans="1:17" ht="25.5" x14ac:dyDescent="0.2">
      <c r="A288" t="s">
        <v>9</v>
      </c>
      <c r="B288" t="s">
        <v>1258</v>
      </c>
      <c r="C288" t="s">
        <v>1214</v>
      </c>
      <c r="D288" t="s">
        <v>1259</v>
      </c>
      <c r="E288" s="4" t="str">
        <f t="shared" si="8"/>
        <v>Picture</v>
      </c>
      <c r="F288" t="s">
        <v>1260</v>
      </c>
      <c r="G288" t="s">
        <v>12148</v>
      </c>
      <c r="H288" t="s">
        <v>14641</v>
      </c>
      <c r="I288" t="s">
        <v>91</v>
      </c>
      <c r="J288" t="s">
        <v>44</v>
      </c>
      <c r="K288" t="s">
        <v>12149</v>
      </c>
      <c r="L288" s="9">
        <v>6.83</v>
      </c>
      <c r="M288" s="6">
        <v>21.99</v>
      </c>
      <c r="N288" s="23" t="s">
        <v>1261</v>
      </c>
      <c r="O288" s="18">
        <v>11</v>
      </c>
      <c r="P288" s="9">
        <f t="shared" si="9"/>
        <v>241.89</v>
      </c>
      <c r="Q288" s="14">
        <v>0.4</v>
      </c>
    </row>
    <row r="289" spans="1:17" ht="25.5" x14ac:dyDescent="0.2">
      <c r="A289" t="s">
        <v>9</v>
      </c>
      <c r="B289" t="s">
        <v>1262</v>
      </c>
      <c r="C289" t="s">
        <v>1214</v>
      </c>
      <c r="D289" t="s">
        <v>1263</v>
      </c>
      <c r="E289" s="4" t="str">
        <f t="shared" si="8"/>
        <v>Picture</v>
      </c>
      <c r="F289" t="s">
        <v>1264</v>
      </c>
      <c r="G289" t="s">
        <v>12150</v>
      </c>
      <c r="H289" t="s">
        <v>14644</v>
      </c>
      <c r="I289" t="s">
        <v>11478</v>
      </c>
      <c r="J289" t="s">
        <v>44</v>
      </c>
      <c r="K289" t="s">
        <v>12149</v>
      </c>
      <c r="L289" s="9">
        <v>7.75</v>
      </c>
      <c r="M289" s="6">
        <v>24.99</v>
      </c>
      <c r="N289" s="23" t="s">
        <v>1265</v>
      </c>
      <c r="O289" s="18">
        <v>5</v>
      </c>
      <c r="P289" s="9">
        <f t="shared" si="9"/>
        <v>124.94999999999999</v>
      </c>
      <c r="Q289" s="14">
        <v>0.33333333333333331</v>
      </c>
    </row>
    <row r="290" spans="1:17" x14ac:dyDescent="0.2">
      <c r="A290" t="s">
        <v>9</v>
      </c>
      <c r="B290" t="s">
        <v>1266</v>
      </c>
      <c r="C290" t="s">
        <v>1214</v>
      </c>
      <c r="D290" t="s">
        <v>1267</v>
      </c>
      <c r="E290" s="4" t="str">
        <f t="shared" si="8"/>
        <v>Picture</v>
      </c>
      <c r="F290" t="s">
        <v>1268</v>
      </c>
      <c r="G290" t="s">
        <v>12151</v>
      </c>
      <c r="H290" t="s">
        <v>14644</v>
      </c>
      <c r="I290" t="s">
        <v>11478</v>
      </c>
      <c r="J290" t="s">
        <v>44</v>
      </c>
      <c r="K290" t="s">
        <v>12149</v>
      </c>
      <c r="L290" s="9">
        <v>7.75</v>
      </c>
      <c r="M290" s="6">
        <v>24.99</v>
      </c>
      <c r="N290" s="23" t="s">
        <v>11</v>
      </c>
      <c r="O290" s="18">
        <v>1</v>
      </c>
      <c r="P290" s="9">
        <f t="shared" si="9"/>
        <v>24.99</v>
      </c>
      <c r="Q290" s="14">
        <v>0.16666666666666666</v>
      </c>
    </row>
    <row r="291" spans="1:17" ht="25.5" x14ac:dyDescent="0.2">
      <c r="A291" t="s">
        <v>9</v>
      </c>
      <c r="B291" t="s">
        <v>1269</v>
      </c>
      <c r="C291" t="s">
        <v>1214</v>
      </c>
      <c r="D291" t="s">
        <v>1270</v>
      </c>
      <c r="E291" s="4" t="str">
        <f t="shared" si="8"/>
        <v>Picture</v>
      </c>
      <c r="F291" t="s">
        <v>1271</v>
      </c>
      <c r="G291" t="s">
        <v>12152</v>
      </c>
      <c r="H291" t="s">
        <v>14644</v>
      </c>
      <c r="I291" t="s">
        <v>11478</v>
      </c>
      <c r="J291" t="s">
        <v>44</v>
      </c>
      <c r="K291" t="s">
        <v>12149</v>
      </c>
      <c r="L291" s="9">
        <v>7.75</v>
      </c>
      <c r="M291" s="6">
        <v>24.99</v>
      </c>
      <c r="N291" s="23" t="s">
        <v>1272</v>
      </c>
      <c r="O291" s="18">
        <v>34</v>
      </c>
      <c r="P291" s="9">
        <f t="shared" si="9"/>
        <v>849.66</v>
      </c>
      <c r="Q291" s="14">
        <v>0.33333333333333331</v>
      </c>
    </row>
    <row r="292" spans="1:17" x14ac:dyDescent="0.2">
      <c r="A292" t="s">
        <v>9</v>
      </c>
      <c r="B292" t="s">
        <v>1273</v>
      </c>
      <c r="C292" t="s">
        <v>1214</v>
      </c>
      <c r="D292" t="s">
        <v>1274</v>
      </c>
      <c r="E292" s="4" t="str">
        <f t="shared" si="8"/>
        <v>Picture</v>
      </c>
      <c r="F292" t="s">
        <v>1275</v>
      </c>
      <c r="G292" t="s">
        <v>12153</v>
      </c>
      <c r="H292" t="s">
        <v>14640</v>
      </c>
      <c r="I292" t="s">
        <v>11512</v>
      </c>
      <c r="J292" t="s">
        <v>44</v>
      </c>
      <c r="K292" t="s">
        <v>94</v>
      </c>
      <c r="L292" s="9">
        <v>6.82</v>
      </c>
      <c r="M292" s="6">
        <v>21.99</v>
      </c>
      <c r="N292" s="23" t="s">
        <v>12</v>
      </c>
      <c r="O292" s="18">
        <v>1</v>
      </c>
      <c r="P292" s="9">
        <f t="shared" si="9"/>
        <v>21.99</v>
      </c>
      <c r="Q292" s="14">
        <v>0.16666666666666666</v>
      </c>
    </row>
    <row r="293" spans="1:17" x14ac:dyDescent="0.2">
      <c r="A293" t="s">
        <v>9</v>
      </c>
      <c r="B293" t="s">
        <v>1276</v>
      </c>
      <c r="C293" t="s">
        <v>1214</v>
      </c>
      <c r="D293" t="s">
        <v>1277</v>
      </c>
      <c r="E293" s="4" t="str">
        <f t="shared" si="8"/>
        <v>Picture</v>
      </c>
      <c r="F293" t="s">
        <v>1275</v>
      </c>
      <c r="G293" t="s">
        <v>12153</v>
      </c>
      <c r="H293" t="s">
        <v>14640</v>
      </c>
      <c r="I293" t="s">
        <v>11512</v>
      </c>
      <c r="J293" t="s">
        <v>44</v>
      </c>
      <c r="K293" t="s">
        <v>94</v>
      </c>
      <c r="L293" s="9">
        <v>6.82</v>
      </c>
      <c r="M293" s="6">
        <v>21.99</v>
      </c>
      <c r="N293" s="23" t="s">
        <v>16</v>
      </c>
      <c r="O293" s="18">
        <v>1</v>
      </c>
      <c r="P293" s="9">
        <f t="shared" si="9"/>
        <v>21.99</v>
      </c>
      <c r="Q293" s="14">
        <v>0.16666666666666666</v>
      </c>
    </row>
    <row r="294" spans="1:17" ht="38.25" x14ac:dyDescent="0.2">
      <c r="A294" t="s">
        <v>9</v>
      </c>
      <c r="B294" t="s">
        <v>1278</v>
      </c>
      <c r="C294" t="s">
        <v>1214</v>
      </c>
      <c r="D294" t="s">
        <v>1279</v>
      </c>
      <c r="E294" s="4" t="str">
        <f t="shared" si="8"/>
        <v>Picture</v>
      </c>
      <c r="F294" t="s">
        <v>1275</v>
      </c>
      <c r="G294" t="s">
        <v>12153</v>
      </c>
      <c r="H294" t="s">
        <v>14641</v>
      </c>
      <c r="I294" t="s">
        <v>11512</v>
      </c>
      <c r="J294" t="s">
        <v>44</v>
      </c>
      <c r="K294" t="s">
        <v>94</v>
      </c>
      <c r="L294" s="9">
        <v>6.82</v>
      </c>
      <c r="M294" s="6">
        <v>21.99</v>
      </c>
      <c r="N294" s="23" t="s">
        <v>1280</v>
      </c>
      <c r="O294" s="18">
        <v>7</v>
      </c>
      <c r="P294" s="9">
        <f t="shared" si="9"/>
        <v>153.92999999999998</v>
      </c>
      <c r="Q294" s="14">
        <v>0.5</v>
      </c>
    </row>
    <row r="295" spans="1:17" ht="38.25" x14ac:dyDescent="0.2">
      <c r="A295" t="s">
        <v>9</v>
      </c>
      <c r="B295" t="s">
        <v>1281</v>
      </c>
      <c r="C295" t="s">
        <v>1214</v>
      </c>
      <c r="D295" t="s">
        <v>1282</v>
      </c>
      <c r="E295" s="4" t="str">
        <f t="shared" si="8"/>
        <v>Picture</v>
      </c>
      <c r="F295" t="s">
        <v>1275</v>
      </c>
      <c r="G295" t="s">
        <v>12153</v>
      </c>
      <c r="H295" t="s">
        <v>14641</v>
      </c>
      <c r="I295" t="s">
        <v>11512</v>
      </c>
      <c r="J295" t="s">
        <v>44</v>
      </c>
      <c r="K295" t="s">
        <v>94</v>
      </c>
      <c r="L295" s="9">
        <v>6.82</v>
      </c>
      <c r="M295" s="6">
        <v>21.99</v>
      </c>
      <c r="N295" s="23" t="s">
        <v>1283</v>
      </c>
      <c r="O295" s="18">
        <v>12</v>
      </c>
      <c r="P295" s="9">
        <f t="shared" si="9"/>
        <v>263.88</v>
      </c>
      <c r="Q295" s="14">
        <v>0.5</v>
      </c>
    </row>
    <row r="296" spans="1:17" ht="25.5" x14ac:dyDescent="0.2">
      <c r="A296" t="s">
        <v>9</v>
      </c>
      <c r="B296" t="s">
        <v>1284</v>
      </c>
      <c r="C296" t="s">
        <v>1214</v>
      </c>
      <c r="D296" t="s">
        <v>1285</v>
      </c>
      <c r="E296" s="4" t="str">
        <f t="shared" si="8"/>
        <v>Picture</v>
      </c>
      <c r="F296" t="s">
        <v>1286</v>
      </c>
      <c r="G296" t="s">
        <v>12154</v>
      </c>
      <c r="H296" t="s">
        <v>14644</v>
      </c>
      <c r="I296" t="s">
        <v>11514</v>
      </c>
      <c r="J296" t="s">
        <v>50</v>
      </c>
      <c r="K296" t="s">
        <v>12155</v>
      </c>
      <c r="L296" s="9">
        <v>7.76</v>
      </c>
      <c r="M296" s="6">
        <v>24.99</v>
      </c>
      <c r="N296" s="23" t="s">
        <v>1287</v>
      </c>
      <c r="O296" s="18">
        <v>8</v>
      </c>
      <c r="P296" s="9">
        <f t="shared" si="9"/>
        <v>199.92</v>
      </c>
      <c r="Q296" s="14">
        <v>0.4</v>
      </c>
    </row>
    <row r="297" spans="1:17" x14ac:dyDescent="0.2">
      <c r="A297" t="s">
        <v>9</v>
      </c>
      <c r="B297" t="s">
        <v>1288</v>
      </c>
      <c r="C297" t="s">
        <v>1214</v>
      </c>
      <c r="D297" t="s">
        <v>1289</v>
      </c>
      <c r="E297" s="4" t="str">
        <f t="shared" si="8"/>
        <v>Picture</v>
      </c>
      <c r="F297" t="s">
        <v>1290</v>
      </c>
      <c r="G297" t="s">
        <v>12156</v>
      </c>
      <c r="H297" t="s">
        <v>14644</v>
      </c>
      <c r="I297" t="s">
        <v>11515</v>
      </c>
      <c r="J297" t="s">
        <v>50</v>
      </c>
      <c r="K297" t="s">
        <v>12139</v>
      </c>
      <c r="L297" s="9">
        <v>7.27</v>
      </c>
      <c r="M297" s="6">
        <v>24.99</v>
      </c>
      <c r="N297" s="23" t="s">
        <v>195</v>
      </c>
      <c r="O297" s="18">
        <v>2</v>
      </c>
      <c r="P297" s="9">
        <f t="shared" si="9"/>
        <v>49.98</v>
      </c>
      <c r="Q297" s="14">
        <v>0.16666666666666666</v>
      </c>
    </row>
    <row r="298" spans="1:17" x14ac:dyDescent="0.2">
      <c r="A298" t="s">
        <v>9</v>
      </c>
      <c r="B298" t="s">
        <v>1291</v>
      </c>
      <c r="C298" t="s">
        <v>1214</v>
      </c>
      <c r="D298" t="s">
        <v>1292</v>
      </c>
      <c r="E298" s="4" t="str">
        <f t="shared" ref="E298:E352" si="10">+HYPERLINK(D298,"Picture")</f>
        <v>Picture</v>
      </c>
      <c r="F298" t="s">
        <v>1293</v>
      </c>
      <c r="G298" t="s">
        <v>12157</v>
      </c>
      <c r="H298" t="s">
        <v>14640</v>
      </c>
      <c r="I298" t="s">
        <v>73</v>
      </c>
      <c r="J298" t="s">
        <v>92</v>
      </c>
      <c r="K298" t="s">
        <v>12149</v>
      </c>
      <c r="L298" s="9">
        <v>9.9600000000000009</v>
      </c>
      <c r="M298" s="6">
        <v>29.99</v>
      </c>
      <c r="N298" s="23" t="s">
        <v>13</v>
      </c>
      <c r="O298" s="18">
        <v>1</v>
      </c>
      <c r="P298" s="9">
        <f t="shared" si="9"/>
        <v>29.99</v>
      </c>
      <c r="Q298" s="14">
        <v>0.16666666666666666</v>
      </c>
    </row>
    <row r="299" spans="1:17" ht="25.5" x14ac:dyDescent="0.2">
      <c r="A299" t="s">
        <v>9</v>
      </c>
      <c r="B299" t="s">
        <v>1298</v>
      </c>
      <c r="C299" t="s">
        <v>1214</v>
      </c>
      <c r="D299" t="s">
        <v>1299</v>
      </c>
      <c r="E299" s="4" t="str">
        <f t="shared" si="10"/>
        <v>Picture</v>
      </c>
      <c r="F299" t="s">
        <v>1300</v>
      </c>
      <c r="G299" t="s">
        <v>12159</v>
      </c>
      <c r="H299" t="s">
        <v>14644</v>
      </c>
      <c r="I299" t="s">
        <v>66</v>
      </c>
      <c r="J299" t="s">
        <v>50</v>
      </c>
      <c r="K299" t="s">
        <v>12149</v>
      </c>
      <c r="L299" s="9">
        <v>11.22</v>
      </c>
      <c r="M299" s="6">
        <v>34.99</v>
      </c>
      <c r="N299" s="23" t="s">
        <v>1301</v>
      </c>
      <c r="O299" s="18">
        <v>8</v>
      </c>
      <c r="P299" s="9">
        <f t="shared" si="9"/>
        <v>279.92</v>
      </c>
      <c r="Q299" s="14">
        <v>0.33333333333333331</v>
      </c>
    </row>
    <row r="300" spans="1:17" x14ac:dyDescent="0.2">
      <c r="A300" t="s">
        <v>9</v>
      </c>
      <c r="B300" t="s">
        <v>1302</v>
      </c>
      <c r="C300" t="s">
        <v>1214</v>
      </c>
      <c r="D300" t="s">
        <v>1303</v>
      </c>
      <c r="E300" s="4" t="str">
        <f t="shared" si="10"/>
        <v>Picture</v>
      </c>
      <c r="F300" t="s">
        <v>1304</v>
      </c>
      <c r="G300" t="s">
        <v>12160</v>
      </c>
      <c r="H300" t="s">
        <v>14640</v>
      </c>
      <c r="I300" t="s">
        <v>46</v>
      </c>
      <c r="J300" t="s">
        <v>44</v>
      </c>
      <c r="K300" t="s">
        <v>12161</v>
      </c>
      <c r="L300" s="9">
        <v>6.2</v>
      </c>
      <c r="M300" s="6">
        <v>19.989999999999998</v>
      </c>
      <c r="N300" s="23" t="s">
        <v>19</v>
      </c>
      <c r="O300" s="18">
        <v>1</v>
      </c>
      <c r="P300" s="9">
        <f t="shared" si="9"/>
        <v>19.989999999999998</v>
      </c>
      <c r="Q300" s="14">
        <v>0.2</v>
      </c>
    </row>
    <row r="301" spans="1:17" ht="38.25" x14ac:dyDescent="0.2">
      <c r="A301" t="s">
        <v>9</v>
      </c>
      <c r="B301" t="s">
        <v>1305</v>
      </c>
      <c r="C301" t="s">
        <v>1214</v>
      </c>
      <c r="D301" t="s">
        <v>1306</v>
      </c>
      <c r="E301" s="4" t="str">
        <f t="shared" si="10"/>
        <v>Picture</v>
      </c>
      <c r="F301" t="s">
        <v>1307</v>
      </c>
      <c r="G301" t="s">
        <v>12162</v>
      </c>
      <c r="H301" t="s">
        <v>14640</v>
      </c>
      <c r="I301" t="s">
        <v>11514</v>
      </c>
      <c r="J301" t="s">
        <v>44</v>
      </c>
      <c r="K301" t="s">
        <v>12155</v>
      </c>
      <c r="L301" s="9">
        <v>10.86</v>
      </c>
      <c r="M301" s="6">
        <v>34.99</v>
      </c>
      <c r="N301" s="23" t="s">
        <v>658</v>
      </c>
      <c r="O301" s="18">
        <v>5</v>
      </c>
      <c r="P301" s="9">
        <f t="shared" si="9"/>
        <v>174.95000000000002</v>
      </c>
      <c r="Q301" s="14">
        <v>0.6</v>
      </c>
    </row>
    <row r="302" spans="1:17" x14ac:dyDescent="0.2">
      <c r="A302" t="s">
        <v>9</v>
      </c>
      <c r="B302" t="s">
        <v>1309</v>
      </c>
      <c r="C302" t="s">
        <v>1214</v>
      </c>
      <c r="D302" t="s">
        <v>1310</v>
      </c>
      <c r="E302" s="4" t="str">
        <f t="shared" si="10"/>
        <v>Picture</v>
      </c>
      <c r="F302" t="s">
        <v>1308</v>
      </c>
      <c r="G302" t="s">
        <v>12163</v>
      </c>
      <c r="H302" t="s">
        <v>14640</v>
      </c>
      <c r="I302" t="s">
        <v>73</v>
      </c>
      <c r="J302" t="s">
        <v>44</v>
      </c>
      <c r="K302" t="s">
        <v>12149</v>
      </c>
      <c r="L302" s="9">
        <v>9.31</v>
      </c>
      <c r="M302" s="6">
        <v>29.99</v>
      </c>
      <c r="N302" s="23" t="s">
        <v>16</v>
      </c>
      <c r="O302" s="18">
        <v>1</v>
      </c>
      <c r="P302" s="9">
        <f t="shared" si="9"/>
        <v>29.99</v>
      </c>
      <c r="Q302" s="14">
        <v>0.2</v>
      </c>
    </row>
    <row r="303" spans="1:17" x14ac:dyDescent="0.2">
      <c r="A303" t="s">
        <v>9</v>
      </c>
      <c r="B303" t="s">
        <v>1311</v>
      </c>
      <c r="C303" t="s">
        <v>1214</v>
      </c>
      <c r="D303" t="s">
        <v>1312</v>
      </c>
      <c r="E303" s="4" t="str">
        <f t="shared" si="10"/>
        <v>Picture</v>
      </c>
      <c r="F303" t="s">
        <v>1313</v>
      </c>
      <c r="G303" t="s">
        <v>12164</v>
      </c>
      <c r="H303" t="s">
        <v>14640</v>
      </c>
      <c r="I303" t="s">
        <v>64</v>
      </c>
      <c r="J303" t="s">
        <v>44</v>
      </c>
      <c r="K303" t="s">
        <v>12161</v>
      </c>
      <c r="L303" s="9">
        <v>5.81</v>
      </c>
      <c r="M303" s="6">
        <v>19.989999999999998</v>
      </c>
      <c r="N303" s="23" t="s">
        <v>362</v>
      </c>
      <c r="O303" s="18">
        <v>1</v>
      </c>
      <c r="P303" s="9">
        <f t="shared" si="9"/>
        <v>19.989999999999998</v>
      </c>
      <c r="Q303" s="14">
        <v>0.16666666666666666</v>
      </c>
    </row>
    <row r="304" spans="1:17" ht="25.5" x14ac:dyDescent="0.2">
      <c r="A304" t="s">
        <v>9</v>
      </c>
      <c r="B304" t="s">
        <v>1314</v>
      </c>
      <c r="C304" t="s">
        <v>1214</v>
      </c>
      <c r="D304" t="s">
        <v>1315</v>
      </c>
      <c r="E304" s="4" t="str">
        <f t="shared" si="10"/>
        <v>Picture</v>
      </c>
      <c r="F304" t="s">
        <v>1316</v>
      </c>
      <c r="G304" t="s">
        <v>12165</v>
      </c>
      <c r="H304" t="s">
        <v>14641</v>
      </c>
      <c r="I304" t="s">
        <v>66</v>
      </c>
      <c r="J304" t="s">
        <v>51</v>
      </c>
      <c r="K304" t="s">
        <v>12149</v>
      </c>
      <c r="L304" s="9">
        <v>10.86</v>
      </c>
      <c r="M304" s="6">
        <v>34.99</v>
      </c>
      <c r="N304" s="23" t="s">
        <v>1317</v>
      </c>
      <c r="O304" s="18">
        <v>2</v>
      </c>
      <c r="P304" s="9">
        <f t="shared" si="9"/>
        <v>69.98</v>
      </c>
      <c r="Q304" s="14">
        <v>0.33333333333333331</v>
      </c>
    </row>
    <row r="305" spans="1:17" ht="25.5" x14ac:dyDescent="0.2">
      <c r="A305" t="s">
        <v>9</v>
      </c>
      <c r="B305" t="s">
        <v>1318</v>
      </c>
      <c r="C305" t="s">
        <v>1214</v>
      </c>
      <c r="D305" t="s">
        <v>1319</v>
      </c>
      <c r="E305" s="4" t="str">
        <f t="shared" si="10"/>
        <v>Picture</v>
      </c>
      <c r="F305" t="s">
        <v>1320</v>
      </c>
      <c r="G305" t="s">
        <v>12166</v>
      </c>
      <c r="H305" t="s">
        <v>14641</v>
      </c>
      <c r="I305" t="s">
        <v>11517</v>
      </c>
      <c r="J305" t="s">
        <v>50</v>
      </c>
      <c r="K305" t="s">
        <v>102</v>
      </c>
      <c r="L305" s="9">
        <v>8.3800000000000008</v>
      </c>
      <c r="M305" s="6">
        <v>26.99</v>
      </c>
      <c r="N305" s="23" t="s">
        <v>338</v>
      </c>
      <c r="O305" s="18">
        <v>2</v>
      </c>
      <c r="P305" s="9">
        <f t="shared" si="9"/>
        <v>53.98</v>
      </c>
      <c r="Q305" s="14">
        <v>0.4</v>
      </c>
    </row>
    <row r="306" spans="1:17" x14ac:dyDescent="0.2">
      <c r="A306" t="s">
        <v>9</v>
      </c>
      <c r="B306" t="s">
        <v>1321</v>
      </c>
      <c r="C306" t="s">
        <v>1214</v>
      </c>
      <c r="D306" t="s">
        <v>1322</v>
      </c>
      <c r="E306" s="4" t="str">
        <f t="shared" si="10"/>
        <v>Picture</v>
      </c>
      <c r="F306" t="s">
        <v>1323</v>
      </c>
      <c r="G306" t="s">
        <v>12167</v>
      </c>
      <c r="H306" t="s">
        <v>14641</v>
      </c>
      <c r="I306" t="s">
        <v>215</v>
      </c>
      <c r="J306" t="s">
        <v>56</v>
      </c>
      <c r="K306" t="s">
        <v>12142</v>
      </c>
      <c r="L306" s="9">
        <v>6.2</v>
      </c>
      <c r="M306" s="6">
        <v>19.989999999999998</v>
      </c>
      <c r="N306" s="23" t="s">
        <v>19</v>
      </c>
      <c r="O306" s="18">
        <v>1</v>
      </c>
      <c r="P306" s="9">
        <f t="shared" si="9"/>
        <v>19.989999999999998</v>
      </c>
      <c r="Q306" s="14">
        <v>0.2</v>
      </c>
    </row>
    <row r="307" spans="1:17" x14ac:dyDescent="0.2">
      <c r="A307" t="s">
        <v>9</v>
      </c>
      <c r="B307" t="s">
        <v>1324</v>
      </c>
      <c r="C307" t="s">
        <v>1214</v>
      </c>
      <c r="D307" t="s">
        <v>1325</v>
      </c>
      <c r="E307" s="4" t="str">
        <f t="shared" si="10"/>
        <v>Picture</v>
      </c>
      <c r="F307" t="s">
        <v>1323</v>
      </c>
      <c r="G307" t="s">
        <v>12167</v>
      </c>
      <c r="H307" t="s">
        <v>14641</v>
      </c>
      <c r="I307" t="s">
        <v>215</v>
      </c>
      <c r="J307" t="s">
        <v>56</v>
      </c>
      <c r="K307" t="s">
        <v>12142</v>
      </c>
      <c r="L307" s="9">
        <v>6.2</v>
      </c>
      <c r="M307" s="6">
        <v>19.989999999999998</v>
      </c>
      <c r="N307" s="23" t="s">
        <v>19</v>
      </c>
      <c r="O307" s="18">
        <v>1</v>
      </c>
      <c r="P307" s="9">
        <f t="shared" si="9"/>
        <v>19.989999999999998</v>
      </c>
      <c r="Q307" s="14">
        <v>0.2</v>
      </c>
    </row>
    <row r="308" spans="1:17" ht="38.25" x14ac:dyDescent="0.2">
      <c r="A308" t="s">
        <v>9</v>
      </c>
      <c r="B308" t="s">
        <v>1326</v>
      </c>
      <c r="C308" t="s">
        <v>1214</v>
      </c>
      <c r="D308" t="s">
        <v>1327</v>
      </c>
      <c r="E308" s="4" t="str">
        <f t="shared" si="10"/>
        <v>Picture</v>
      </c>
      <c r="F308" t="s">
        <v>1328</v>
      </c>
      <c r="G308" t="s">
        <v>12168</v>
      </c>
      <c r="H308" t="s">
        <v>14641</v>
      </c>
      <c r="I308" t="s">
        <v>11462</v>
      </c>
      <c r="J308" t="s">
        <v>50</v>
      </c>
      <c r="K308" t="s">
        <v>75</v>
      </c>
      <c r="L308" s="9">
        <v>9.31</v>
      </c>
      <c r="M308" s="6">
        <v>29.99</v>
      </c>
      <c r="N308" s="23" t="s">
        <v>1329</v>
      </c>
      <c r="O308" s="18">
        <v>6</v>
      </c>
      <c r="P308" s="9">
        <f t="shared" si="9"/>
        <v>179.94</v>
      </c>
      <c r="Q308" s="14">
        <v>0.5</v>
      </c>
    </row>
    <row r="309" spans="1:17" ht="25.5" x14ac:dyDescent="0.2">
      <c r="A309" t="s">
        <v>9</v>
      </c>
      <c r="B309" t="s">
        <v>1330</v>
      </c>
      <c r="C309" t="s">
        <v>1214</v>
      </c>
      <c r="D309" t="s">
        <v>1331</v>
      </c>
      <c r="E309" s="4" t="str">
        <f t="shared" si="10"/>
        <v>Picture</v>
      </c>
      <c r="F309" t="s">
        <v>1328</v>
      </c>
      <c r="G309" t="s">
        <v>12168</v>
      </c>
      <c r="H309" t="s">
        <v>14641</v>
      </c>
      <c r="I309" t="s">
        <v>11462</v>
      </c>
      <c r="J309" t="s">
        <v>50</v>
      </c>
      <c r="K309" t="s">
        <v>75</v>
      </c>
      <c r="L309" s="9">
        <v>9.31</v>
      </c>
      <c r="M309" s="6">
        <v>29.99</v>
      </c>
      <c r="N309" s="23" t="s">
        <v>792</v>
      </c>
      <c r="O309" s="18">
        <v>2</v>
      </c>
      <c r="P309" s="9">
        <f t="shared" si="9"/>
        <v>59.98</v>
      </c>
      <c r="Q309" s="14">
        <v>0.33333333333333331</v>
      </c>
    </row>
    <row r="310" spans="1:17" ht="38.25" x14ac:dyDescent="0.2">
      <c r="A310" t="s">
        <v>9</v>
      </c>
      <c r="B310" t="s">
        <v>1332</v>
      </c>
      <c r="C310" t="s">
        <v>1214</v>
      </c>
      <c r="D310" t="s">
        <v>1333</v>
      </c>
      <c r="E310" s="4" t="str">
        <f t="shared" si="10"/>
        <v>Picture</v>
      </c>
      <c r="F310" t="s">
        <v>1328</v>
      </c>
      <c r="G310" t="s">
        <v>12168</v>
      </c>
      <c r="H310" t="s">
        <v>14641</v>
      </c>
      <c r="I310" t="s">
        <v>11462</v>
      </c>
      <c r="J310" t="s">
        <v>50</v>
      </c>
      <c r="K310" t="s">
        <v>75</v>
      </c>
      <c r="L310" s="9">
        <v>9.31</v>
      </c>
      <c r="M310" s="6">
        <v>29.99</v>
      </c>
      <c r="N310" s="23" t="s">
        <v>1334</v>
      </c>
      <c r="O310" s="18">
        <v>7</v>
      </c>
      <c r="P310" s="9">
        <f t="shared" si="9"/>
        <v>209.92999999999998</v>
      </c>
      <c r="Q310" s="14">
        <v>0.6</v>
      </c>
    </row>
    <row r="311" spans="1:17" x14ac:dyDescent="0.2">
      <c r="A311" t="s">
        <v>9</v>
      </c>
      <c r="B311" t="s">
        <v>1335</v>
      </c>
      <c r="C311" t="s">
        <v>1214</v>
      </c>
      <c r="D311" t="s">
        <v>1336</v>
      </c>
      <c r="E311" s="4" t="str">
        <f t="shared" si="10"/>
        <v>Picture</v>
      </c>
      <c r="F311" t="s">
        <v>1328</v>
      </c>
      <c r="G311" t="s">
        <v>12168</v>
      </c>
      <c r="H311" t="s">
        <v>14641</v>
      </c>
      <c r="I311" t="s">
        <v>11462</v>
      </c>
      <c r="J311" t="s">
        <v>50</v>
      </c>
      <c r="K311" t="s">
        <v>75</v>
      </c>
      <c r="L311" s="9">
        <v>9.31</v>
      </c>
      <c r="M311" s="6">
        <v>29.99</v>
      </c>
      <c r="N311" s="23" t="s">
        <v>16</v>
      </c>
      <c r="O311" s="18">
        <v>1</v>
      </c>
      <c r="P311" s="9">
        <f t="shared" si="9"/>
        <v>29.99</v>
      </c>
      <c r="Q311" s="14">
        <v>0.16666666666666666</v>
      </c>
    </row>
    <row r="312" spans="1:17" x14ac:dyDescent="0.2">
      <c r="A312" t="s">
        <v>9</v>
      </c>
      <c r="B312" t="s">
        <v>1341</v>
      </c>
      <c r="C312" t="s">
        <v>1214</v>
      </c>
      <c r="D312" t="s">
        <v>1342</v>
      </c>
      <c r="E312" s="4" t="str">
        <f t="shared" si="10"/>
        <v>Picture</v>
      </c>
      <c r="F312" t="s">
        <v>1339</v>
      </c>
      <c r="G312" t="s">
        <v>12169</v>
      </c>
      <c r="H312" t="s">
        <v>14641</v>
      </c>
      <c r="I312" t="s">
        <v>11474</v>
      </c>
      <c r="J312" t="s">
        <v>47</v>
      </c>
      <c r="K312" t="s">
        <v>12139</v>
      </c>
      <c r="L312" s="9">
        <v>7.05</v>
      </c>
      <c r="M312" s="6">
        <v>24.99</v>
      </c>
      <c r="N312" s="23" t="s">
        <v>881</v>
      </c>
      <c r="O312" s="18">
        <v>4</v>
      </c>
      <c r="P312" s="9">
        <f t="shared" si="9"/>
        <v>99.96</v>
      </c>
      <c r="Q312" s="14">
        <v>0.2</v>
      </c>
    </row>
    <row r="313" spans="1:17" x14ac:dyDescent="0.2">
      <c r="A313" t="s">
        <v>9</v>
      </c>
      <c r="B313" t="s">
        <v>1343</v>
      </c>
      <c r="C313" t="s">
        <v>1214</v>
      </c>
      <c r="D313" t="s">
        <v>1344</v>
      </c>
      <c r="E313" s="4" t="str">
        <f t="shared" si="10"/>
        <v>Picture</v>
      </c>
      <c r="F313" t="s">
        <v>1345</v>
      </c>
      <c r="G313" t="s">
        <v>12170</v>
      </c>
      <c r="H313" t="s">
        <v>14641</v>
      </c>
      <c r="I313" t="s">
        <v>11479</v>
      </c>
      <c r="J313" t="s">
        <v>44</v>
      </c>
      <c r="K313" t="s">
        <v>12149</v>
      </c>
      <c r="L313" s="9">
        <v>9.31</v>
      </c>
      <c r="M313" s="6">
        <v>29.99</v>
      </c>
      <c r="N313" s="23" t="s">
        <v>11</v>
      </c>
      <c r="O313" s="18">
        <v>1</v>
      </c>
      <c r="P313" s="9">
        <f t="shared" si="9"/>
        <v>29.99</v>
      </c>
      <c r="Q313" s="14">
        <v>0.2</v>
      </c>
    </row>
    <row r="314" spans="1:17" x14ac:dyDescent="0.2">
      <c r="A314" t="s">
        <v>9</v>
      </c>
      <c r="B314" t="s">
        <v>1346</v>
      </c>
      <c r="C314" t="s">
        <v>1214</v>
      </c>
      <c r="D314" t="s">
        <v>1347</v>
      </c>
      <c r="E314" s="4" t="str">
        <f t="shared" si="10"/>
        <v>Picture</v>
      </c>
      <c r="F314" t="s">
        <v>1345</v>
      </c>
      <c r="G314" t="s">
        <v>12170</v>
      </c>
      <c r="H314" t="s">
        <v>14641</v>
      </c>
      <c r="I314" t="s">
        <v>11479</v>
      </c>
      <c r="J314" t="s">
        <v>44</v>
      </c>
      <c r="K314" t="s">
        <v>12149</v>
      </c>
      <c r="L314" s="9">
        <v>9.31</v>
      </c>
      <c r="M314" s="6">
        <v>29.99</v>
      </c>
      <c r="N314" s="23" t="s">
        <v>16</v>
      </c>
      <c r="O314" s="18">
        <v>1</v>
      </c>
      <c r="P314" s="9">
        <f t="shared" si="9"/>
        <v>29.99</v>
      </c>
      <c r="Q314" s="14">
        <v>0.2</v>
      </c>
    </row>
    <row r="315" spans="1:17" ht="25.5" x14ac:dyDescent="0.2">
      <c r="A315" t="s">
        <v>9</v>
      </c>
      <c r="B315" t="s">
        <v>1352</v>
      </c>
      <c r="C315" t="s">
        <v>1214</v>
      </c>
      <c r="D315" t="s">
        <v>1353</v>
      </c>
      <c r="E315" s="4" t="str">
        <f t="shared" si="10"/>
        <v>Picture</v>
      </c>
      <c r="F315" t="s">
        <v>1354</v>
      </c>
      <c r="G315" t="s">
        <v>12172</v>
      </c>
      <c r="H315" t="s">
        <v>14641</v>
      </c>
      <c r="I315" t="s">
        <v>11475</v>
      </c>
      <c r="J315" t="s">
        <v>47</v>
      </c>
      <c r="K315" t="s">
        <v>12149</v>
      </c>
      <c r="L315" s="9">
        <v>8.3800000000000008</v>
      </c>
      <c r="M315" s="6">
        <v>26.99</v>
      </c>
      <c r="N315" s="23" t="s">
        <v>750</v>
      </c>
      <c r="O315" s="18">
        <v>2</v>
      </c>
      <c r="P315" s="9">
        <f t="shared" si="9"/>
        <v>53.98</v>
      </c>
      <c r="Q315" s="14">
        <v>0.4</v>
      </c>
    </row>
    <row r="316" spans="1:17" ht="25.5" x14ac:dyDescent="0.2">
      <c r="A316" t="s">
        <v>9</v>
      </c>
      <c r="B316" t="s">
        <v>1355</v>
      </c>
      <c r="C316" t="s">
        <v>1214</v>
      </c>
      <c r="D316" t="s">
        <v>1356</v>
      </c>
      <c r="E316" s="4" t="str">
        <f t="shared" si="10"/>
        <v>Picture</v>
      </c>
      <c r="F316" t="s">
        <v>1357</v>
      </c>
      <c r="G316" t="s">
        <v>12173</v>
      </c>
      <c r="H316" t="s">
        <v>14641</v>
      </c>
      <c r="I316" t="s">
        <v>66</v>
      </c>
      <c r="J316" t="s">
        <v>50</v>
      </c>
      <c r="K316" t="s">
        <v>12149</v>
      </c>
      <c r="L316" s="9">
        <v>9.3000000000000007</v>
      </c>
      <c r="M316" s="6">
        <v>29.99</v>
      </c>
      <c r="N316" s="23" t="s">
        <v>354</v>
      </c>
      <c r="O316" s="18">
        <v>3</v>
      </c>
      <c r="P316" s="9">
        <f t="shared" si="9"/>
        <v>89.97</v>
      </c>
      <c r="Q316" s="14">
        <v>0.4</v>
      </c>
    </row>
    <row r="317" spans="1:17" ht="25.5" x14ac:dyDescent="0.2">
      <c r="A317" t="s">
        <v>9</v>
      </c>
      <c r="B317" t="s">
        <v>1359</v>
      </c>
      <c r="C317" t="s">
        <v>1214</v>
      </c>
      <c r="D317" t="s">
        <v>1360</v>
      </c>
      <c r="E317" s="4" t="str">
        <f t="shared" si="10"/>
        <v>Picture</v>
      </c>
      <c r="F317" t="s">
        <v>1358</v>
      </c>
      <c r="G317" t="s">
        <v>12174</v>
      </c>
      <c r="H317" t="s">
        <v>14641</v>
      </c>
      <c r="I317" t="s">
        <v>11518</v>
      </c>
      <c r="J317" t="s">
        <v>50</v>
      </c>
      <c r="K317" t="s">
        <v>94</v>
      </c>
      <c r="L317" s="9">
        <v>8.3800000000000008</v>
      </c>
      <c r="M317" s="6">
        <v>26.99</v>
      </c>
      <c r="N317" s="23" t="s">
        <v>1361</v>
      </c>
      <c r="O317" s="18">
        <v>8</v>
      </c>
      <c r="P317" s="9">
        <f t="shared" si="9"/>
        <v>215.92</v>
      </c>
      <c r="Q317" s="14">
        <v>0.4</v>
      </c>
    </row>
    <row r="318" spans="1:17" ht="25.5" x14ac:dyDescent="0.2">
      <c r="A318" t="s">
        <v>9</v>
      </c>
      <c r="B318" t="s">
        <v>1366</v>
      </c>
      <c r="C318" t="s">
        <v>1214</v>
      </c>
      <c r="D318" t="s">
        <v>1367</v>
      </c>
      <c r="E318" s="4" t="str">
        <f t="shared" si="10"/>
        <v>Picture</v>
      </c>
      <c r="F318" t="s">
        <v>1368</v>
      </c>
      <c r="G318" t="s">
        <v>12176</v>
      </c>
      <c r="H318" t="s">
        <v>14641</v>
      </c>
      <c r="I318" t="s">
        <v>11512</v>
      </c>
      <c r="J318" t="s">
        <v>44</v>
      </c>
      <c r="K318" t="s">
        <v>94</v>
      </c>
      <c r="L318" s="9">
        <v>6.2</v>
      </c>
      <c r="M318" s="6">
        <v>19.989999999999998</v>
      </c>
      <c r="N318" s="23" t="s">
        <v>1369</v>
      </c>
      <c r="O318" s="18">
        <v>10</v>
      </c>
      <c r="P318" s="9">
        <f t="shared" si="9"/>
        <v>199.89999999999998</v>
      </c>
      <c r="Q318" s="14">
        <v>0.5</v>
      </c>
    </row>
    <row r="319" spans="1:17" ht="38.25" x14ac:dyDescent="0.2">
      <c r="A319" t="s">
        <v>9</v>
      </c>
      <c r="B319" t="s">
        <v>1378</v>
      </c>
      <c r="C319" t="s">
        <v>1214</v>
      </c>
      <c r="D319" t="s">
        <v>1379</v>
      </c>
      <c r="E319" s="4" t="str">
        <f t="shared" si="10"/>
        <v>Picture</v>
      </c>
      <c r="F319" t="s">
        <v>1380</v>
      </c>
      <c r="G319" t="s">
        <v>12179</v>
      </c>
      <c r="H319" t="s">
        <v>14641</v>
      </c>
      <c r="I319" t="s">
        <v>66</v>
      </c>
      <c r="J319" t="s">
        <v>47</v>
      </c>
      <c r="K319" t="s">
        <v>12149</v>
      </c>
      <c r="L319" s="9">
        <v>9.3000000000000007</v>
      </c>
      <c r="M319" s="6">
        <v>29.99</v>
      </c>
      <c r="N319" s="23" t="s">
        <v>1381</v>
      </c>
      <c r="O319" s="18">
        <v>6</v>
      </c>
      <c r="P319" s="9">
        <f t="shared" si="9"/>
        <v>179.94</v>
      </c>
      <c r="Q319" s="14">
        <v>0.6</v>
      </c>
    </row>
    <row r="320" spans="1:17" ht="25.5" x14ac:dyDescent="0.2">
      <c r="A320" t="s">
        <v>9</v>
      </c>
      <c r="B320" t="s">
        <v>1385</v>
      </c>
      <c r="C320" t="s">
        <v>23</v>
      </c>
      <c r="D320" t="s">
        <v>1386</v>
      </c>
      <c r="E320" s="4" t="str">
        <f t="shared" si="10"/>
        <v>Picture</v>
      </c>
      <c r="F320" t="s">
        <v>1387</v>
      </c>
      <c r="G320" t="s">
        <v>12180</v>
      </c>
      <c r="H320" t="s">
        <v>14641</v>
      </c>
      <c r="I320" t="s">
        <v>11519</v>
      </c>
      <c r="J320" t="s">
        <v>44</v>
      </c>
      <c r="K320" t="s">
        <v>12181</v>
      </c>
      <c r="L320" s="9">
        <v>7.75</v>
      </c>
      <c r="M320" s="6">
        <v>24.99</v>
      </c>
      <c r="N320" s="23" t="s">
        <v>519</v>
      </c>
      <c r="O320" s="18">
        <v>2</v>
      </c>
      <c r="P320" s="9">
        <f t="shared" si="9"/>
        <v>49.98</v>
      </c>
      <c r="Q320" s="14">
        <v>0.4</v>
      </c>
    </row>
    <row r="321" spans="1:17" x14ac:dyDescent="0.2">
      <c r="A321" t="s">
        <v>9</v>
      </c>
      <c r="B321" t="s">
        <v>1388</v>
      </c>
      <c r="C321" t="s">
        <v>23</v>
      </c>
      <c r="D321" t="s">
        <v>1389</v>
      </c>
      <c r="E321" s="4" t="str">
        <f t="shared" si="10"/>
        <v>Picture</v>
      </c>
      <c r="F321" t="s">
        <v>1387</v>
      </c>
      <c r="G321" t="s">
        <v>12180</v>
      </c>
      <c r="H321" t="s">
        <v>14641</v>
      </c>
      <c r="I321" t="s">
        <v>11519</v>
      </c>
      <c r="J321" t="s">
        <v>44</v>
      </c>
      <c r="K321" t="s">
        <v>12181</v>
      </c>
      <c r="L321" s="9">
        <v>7.75</v>
      </c>
      <c r="M321" s="6">
        <v>24.99</v>
      </c>
      <c r="N321" s="23" t="s">
        <v>12</v>
      </c>
      <c r="O321" s="18">
        <v>1</v>
      </c>
      <c r="P321" s="9">
        <f t="shared" si="9"/>
        <v>24.99</v>
      </c>
      <c r="Q321" s="14">
        <v>0.2</v>
      </c>
    </row>
    <row r="322" spans="1:17" ht="38.25" x14ac:dyDescent="0.2">
      <c r="A322" t="s">
        <v>9</v>
      </c>
      <c r="B322" t="s">
        <v>1390</v>
      </c>
      <c r="C322" t="s">
        <v>23</v>
      </c>
      <c r="D322" t="s">
        <v>1391</v>
      </c>
      <c r="E322" s="4" t="str">
        <f t="shared" si="10"/>
        <v>Picture</v>
      </c>
      <c r="F322" t="s">
        <v>1387</v>
      </c>
      <c r="G322" t="s">
        <v>12180</v>
      </c>
      <c r="H322" t="s">
        <v>14641</v>
      </c>
      <c r="I322" t="s">
        <v>11519</v>
      </c>
      <c r="J322" t="s">
        <v>44</v>
      </c>
      <c r="K322" t="s">
        <v>12181</v>
      </c>
      <c r="L322" s="9">
        <v>7.75</v>
      </c>
      <c r="M322" s="6">
        <v>24.99</v>
      </c>
      <c r="N322" s="23" t="s">
        <v>1392</v>
      </c>
      <c r="O322" s="18">
        <v>10</v>
      </c>
      <c r="P322" s="9">
        <f t="shared" si="9"/>
        <v>249.89999999999998</v>
      </c>
      <c r="Q322" s="14">
        <v>0.6</v>
      </c>
    </row>
    <row r="323" spans="1:17" x14ac:dyDescent="0.2">
      <c r="A323" t="s">
        <v>9</v>
      </c>
      <c r="B323" t="s">
        <v>1393</v>
      </c>
      <c r="C323" t="s">
        <v>23</v>
      </c>
      <c r="D323" t="s">
        <v>1394</v>
      </c>
      <c r="E323" s="4" t="str">
        <f t="shared" si="10"/>
        <v>Picture</v>
      </c>
      <c r="F323" t="s">
        <v>1395</v>
      </c>
      <c r="G323" t="s">
        <v>12182</v>
      </c>
      <c r="H323" t="s">
        <v>14641</v>
      </c>
      <c r="I323" t="s">
        <v>46</v>
      </c>
      <c r="J323" t="s">
        <v>50</v>
      </c>
      <c r="K323" t="s">
        <v>12183</v>
      </c>
      <c r="L323" s="9">
        <v>6.84</v>
      </c>
      <c r="M323" s="6">
        <v>24.99</v>
      </c>
      <c r="N323" s="23" t="s">
        <v>12</v>
      </c>
      <c r="O323" s="18">
        <v>1</v>
      </c>
      <c r="P323" s="9">
        <f t="shared" si="9"/>
        <v>24.99</v>
      </c>
      <c r="Q323" s="14">
        <v>0.16666666666666666</v>
      </c>
    </row>
    <row r="324" spans="1:17" x14ac:dyDescent="0.2">
      <c r="A324" t="s">
        <v>9</v>
      </c>
      <c r="B324" t="s">
        <v>1396</v>
      </c>
      <c r="C324" t="s">
        <v>23</v>
      </c>
      <c r="D324" t="s">
        <v>1397</v>
      </c>
      <c r="E324" s="4" t="str">
        <f t="shared" si="10"/>
        <v>Picture</v>
      </c>
      <c r="F324" t="s">
        <v>1395</v>
      </c>
      <c r="G324" t="s">
        <v>12182</v>
      </c>
      <c r="H324" t="s">
        <v>14644</v>
      </c>
      <c r="I324" t="s">
        <v>46</v>
      </c>
      <c r="J324" t="s">
        <v>50</v>
      </c>
      <c r="K324" t="s">
        <v>12183</v>
      </c>
      <c r="L324" s="9">
        <v>6.84</v>
      </c>
      <c r="M324" s="6">
        <v>24.99</v>
      </c>
      <c r="N324" s="23" t="s">
        <v>12</v>
      </c>
      <c r="O324" s="18">
        <v>1</v>
      </c>
      <c r="P324" s="9">
        <f t="shared" ref="P324:P387" si="11">O324*M324</f>
        <v>24.99</v>
      </c>
      <c r="Q324" s="14">
        <v>0.2</v>
      </c>
    </row>
    <row r="325" spans="1:17" ht="25.5" x14ac:dyDescent="0.2">
      <c r="A325" t="s">
        <v>9</v>
      </c>
      <c r="B325" t="s">
        <v>1398</v>
      </c>
      <c r="C325" t="s">
        <v>23</v>
      </c>
      <c r="D325" t="s">
        <v>1399</v>
      </c>
      <c r="E325" s="4" t="str">
        <f t="shared" si="10"/>
        <v>Picture</v>
      </c>
      <c r="F325" t="s">
        <v>1395</v>
      </c>
      <c r="G325" t="s">
        <v>12182</v>
      </c>
      <c r="H325" t="s">
        <v>14640</v>
      </c>
      <c r="I325" t="s">
        <v>46</v>
      </c>
      <c r="J325" t="s">
        <v>50</v>
      </c>
      <c r="K325" t="s">
        <v>12183</v>
      </c>
      <c r="L325" s="9">
        <v>6.84</v>
      </c>
      <c r="M325" s="6">
        <v>24.99</v>
      </c>
      <c r="N325" s="23" t="s">
        <v>1400</v>
      </c>
      <c r="O325" s="18">
        <v>14</v>
      </c>
      <c r="P325" s="9">
        <f t="shared" si="11"/>
        <v>349.85999999999996</v>
      </c>
      <c r="Q325" s="14">
        <v>0.33333333333333331</v>
      </c>
    </row>
    <row r="326" spans="1:17" x14ac:dyDescent="0.2">
      <c r="A326" t="s">
        <v>9</v>
      </c>
      <c r="B326" t="s">
        <v>1401</v>
      </c>
      <c r="C326" t="s">
        <v>23</v>
      </c>
      <c r="D326" t="s">
        <v>1402</v>
      </c>
      <c r="E326" s="4" t="str">
        <f t="shared" si="10"/>
        <v>Picture</v>
      </c>
      <c r="F326" t="s">
        <v>1403</v>
      </c>
      <c r="G326" t="s">
        <v>12184</v>
      </c>
      <c r="H326" t="s">
        <v>14644</v>
      </c>
      <c r="I326" t="s">
        <v>52</v>
      </c>
      <c r="J326" t="s">
        <v>44</v>
      </c>
      <c r="K326" t="s">
        <v>12183</v>
      </c>
      <c r="L326" s="9">
        <v>7.76</v>
      </c>
      <c r="M326" s="6">
        <v>24.99</v>
      </c>
      <c r="N326" s="23" t="s">
        <v>1103</v>
      </c>
      <c r="O326" s="18">
        <v>2</v>
      </c>
      <c r="P326" s="9">
        <f t="shared" si="11"/>
        <v>49.98</v>
      </c>
      <c r="Q326" s="14">
        <v>0.16666666666666666</v>
      </c>
    </row>
    <row r="327" spans="1:17" x14ac:dyDescent="0.2">
      <c r="A327" t="s">
        <v>9</v>
      </c>
      <c r="B327" t="s">
        <v>1404</v>
      </c>
      <c r="C327" t="s">
        <v>23</v>
      </c>
      <c r="D327" t="s">
        <v>1405</v>
      </c>
      <c r="E327" s="4" t="str">
        <f t="shared" si="10"/>
        <v>Picture</v>
      </c>
      <c r="F327" t="s">
        <v>1406</v>
      </c>
      <c r="G327" t="s">
        <v>12185</v>
      </c>
      <c r="H327" t="s">
        <v>14640</v>
      </c>
      <c r="I327" t="s">
        <v>11512</v>
      </c>
      <c r="J327" t="s">
        <v>44</v>
      </c>
      <c r="K327" t="s">
        <v>94</v>
      </c>
      <c r="L327" s="9">
        <v>7.12</v>
      </c>
      <c r="M327" s="6">
        <v>22.99</v>
      </c>
      <c r="N327" s="23" t="s">
        <v>19</v>
      </c>
      <c r="O327" s="18">
        <v>1</v>
      </c>
      <c r="P327" s="9">
        <f t="shared" si="11"/>
        <v>22.99</v>
      </c>
      <c r="Q327" s="14">
        <v>0.2</v>
      </c>
    </row>
    <row r="328" spans="1:17" x14ac:dyDescent="0.2">
      <c r="A328" t="s">
        <v>9</v>
      </c>
      <c r="B328" t="s">
        <v>1407</v>
      </c>
      <c r="C328" t="s">
        <v>23</v>
      </c>
      <c r="D328" t="s">
        <v>1408</v>
      </c>
      <c r="E328" s="4" t="str">
        <f t="shared" si="10"/>
        <v>Picture</v>
      </c>
      <c r="F328" t="s">
        <v>1409</v>
      </c>
      <c r="G328" t="s">
        <v>12186</v>
      </c>
      <c r="H328" t="s">
        <v>14644</v>
      </c>
      <c r="I328" t="s">
        <v>11520</v>
      </c>
      <c r="J328" t="s">
        <v>50</v>
      </c>
      <c r="K328" t="s">
        <v>12181</v>
      </c>
      <c r="L328" s="9">
        <v>9.3000000000000007</v>
      </c>
      <c r="M328" s="6">
        <v>29.99</v>
      </c>
      <c r="N328" s="23" t="s">
        <v>16</v>
      </c>
      <c r="O328" s="18">
        <v>1</v>
      </c>
      <c r="P328" s="9">
        <f t="shared" si="11"/>
        <v>29.99</v>
      </c>
      <c r="Q328" s="14">
        <v>0.2</v>
      </c>
    </row>
    <row r="329" spans="1:17" ht="25.5" x14ac:dyDescent="0.2">
      <c r="A329" t="s">
        <v>9</v>
      </c>
      <c r="B329" t="s">
        <v>1410</v>
      </c>
      <c r="C329" t="s">
        <v>23</v>
      </c>
      <c r="D329" t="s">
        <v>1411</v>
      </c>
      <c r="E329" s="4" t="str">
        <f t="shared" si="10"/>
        <v>Picture</v>
      </c>
      <c r="F329" t="s">
        <v>1412</v>
      </c>
      <c r="G329" t="s">
        <v>12187</v>
      </c>
      <c r="H329" t="s">
        <v>14644</v>
      </c>
      <c r="I329" t="s">
        <v>46</v>
      </c>
      <c r="J329" t="s">
        <v>47</v>
      </c>
      <c r="K329" t="s">
        <v>69</v>
      </c>
      <c r="L329" s="9">
        <v>6.82</v>
      </c>
      <c r="M329" s="6">
        <v>21.99</v>
      </c>
      <c r="N329" s="23" t="s">
        <v>1413</v>
      </c>
      <c r="O329" s="18">
        <v>12</v>
      </c>
      <c r="P329" s="9">
        <f t="shared" si="11"/>
        <v>263.88</v>
      </c>
      <c r="Q329" s="14">
        <v>0.4</v>
      </c>
    </row>
    <row r="330" spans="1:17" x14ac:dyDescent="0.2">
      <c r="A330" t="s">
        <v>9</v>
      </c>
      <c r="B330" t="s">
        <v>1414</v>
      </c>
      <c r="C330" t="s">
        <v>23</v>
      </c>
      <c r="D330" t="s">
        <v>1415</v>
      </c>
      <c r="E330" s="4" t="str">
        <f t="shared" si="10"/>
        <v>Picture</v>
      </c>
      <c r="F330" t="s">
        <v>1416</v>
      </c>
      <c r="G330" t="s">
        <v>12188</v>
      </c>
      <c r="H330" t="s">
        <v>14644</v>
      </c>
      <c r="I330" t="s">
        <v>46</v>
      </c>
      <c r="J330" t="s">
        <v>50</v>
      </c>
      <c r="K330" t="s">
        <v>69</v>
      </c>
      <c r="L330" s="9">
        <v>12.42</v>
      </c>
      <c r="M330" s="6">
        <v>39.99</v>
      </c>
      <c r="N330" s="23" t="s">
        <v>834</v>
      </c>
      <c r="O330" s="18">
        <v>2</v>
      </c>
      <c r="P330" s="9">
        <f t="shared" si="11"/>
        <v>79.98</v>
      </c>
      <c r="Q330" s="14">
        <v>0.2</v>
      </c>
    </row>
    <row r="331" spans="1:17" ht="38.25" x14ac:dyDescent="0.2">
      <c r="A331" t="s">
        <v>9</v>
      </c>
      <c r="B331" t="s">
        <v>1417</v>
      </c>
      <c r="C331" t="s">
        <v>23</v>
      </c>
      <c r="D331" t="s">
        <v>1418</v>
      </c>
      <c r="E331" s="4" t="str">
        <f t="shared" si="10"/>
        <v>Picture</v>
      </c>
      <c r="F331" t="s">
        <v>1419</v>
      </c>
      <c r="G331" t="s">
        <v>12189</v>
      </c>
      <c r="H331" t="s">
        <v>14644</v>
      </c>
      <c r="I331" t="s">
        <v>66</v>
      </c>
      <c r="J331" t="s">
        <v>50</v>
      </c>
      <c r="K331" t="s">
        <v>95</v>
      </c>
      <c r="L331" s="9">
        <v>12.41</v>
      </c>
      <c r="M331" s="6">
        <v>39.99</v>
      </c>
      <c r="N331" s="23" t="s">
        <v>1420</v>
      </c>
      <c r="O331" s="18">
        <v>15</v>
      </c>
      <c r="P331" s="9">
        <f t="shared" si="11"/>
        <v>599.85</v>
      </c>
      <c r="Q331" s="14">
        <v>0.6</v>
      </c>
    </row>
    <row r="332" spans="1:17" x14ac:dyDescent="0.2">
      <c r="A332" t="s">
        <v>9</v>
      </c>
      <c r="B332" t="s">
        <v>1421</v>
      </c>
      <c r="C332" t="s">
        <v>23</v>
      </c>
      <c r="D332" t="s">
        <v>1422</v>
      </c>
      <c r="E332" s="4" t="str">
        <f t="shared" si="10"/>
        <v>Picture</v>
      </c>
      <c r="F332" t="s">
        <v>1423</v>
      </c>
      <c r="G332" t="s">
        <v>12190</v>
      </c>
      <c r="H332" t="s">
        <v>14640</v>
      </c>
      <c r="I332" t="s">
        <v>55</v>
      </c>
      <c r="J332" t="s">
        <v>44</v>
      </c>
      <c r="K332" t="s">
        <v>69</v>
      </c>
      <c r="L332" s="9">
        <v>9.31</v>
      </c>
      <c r="M332" s="6">
        <v>29.99</v>
      </c>
      <c r="N332" s="23" t="s">
        <v>11</v>
      </c>
      <c r="O332" s="18">
        <v>1</v>
      </c>
      <c r="P332" s="9">
        <f t="shared" si="11"/>
        <v>29.99</v>
      </c>
      <c r="Q332" s="14">
        <v>0.2</v>
      </c>
    </row>
    <row r="333" spans="1:17" x14ac:dyDescent="0.2">
      <c r="A333" t="s">
        <v>9</v>
      </c>
      <c r="B333" t="s">
        <v>1424</v>
      </c>
      <c r="C333" t="s">
        <v>23</v>
      </c>
      <c r="D333" t="s">
        <v>1425</v>
      </c>
      <c r="E333" s="4" t="str">
        <f t="shared" si="10"/>
        <v>Picture</v>
      </c>
      <c r="F333" t="s">
        <v>1426</v>
      </c>
      <c r="G333" t="s">
        <v>12191</v>
      </c>
      <c r="H333" t="s">
        <v>14640</v>
      </c>
      <c r="I333" t="s">
        <v>11507</v>
      </c>
      <c r="J333" t="s">
        <v>44</v>
      </c>
      <c r="K333" t="s">
        <v>12192</v>
      </c>
      <c r="L333" s="9">
        <v>12.41</v>
      </c>
      <c r="M333" s="6">
        <v>39.99</v>
      </c>
      <c r="N333" s="23" t="s">
        <v>13</v>
      </c>
      <c r="O333" s="18">
        <v>1</v>
      </c>
      <c r="P333" s="9">
        <f t="shared" si="11"/>
        <v>39.99</v>
      </c>
      <c r="Q333" s="14">
        <v>0.2</v>
      </c>
    </row>
    <row r="334" spans="1:17" x14ac:dyDescent="0.2">
      <c r="A334" t="s">
        <v>9</v>
      </c>
      <c r="B334" t="s">
        <v>1427</v>
      </c>
      <c r="C334" t="s">
        <v>23</v>
      </c>
      <c r="D334" t="s">
        <v>1428</v>
      </c>
      <c r="E334" s="4" t="str">
        <f t="shared" si="10"/>
        <v>Picture</v>
      </c>
      <c r="F334" t="s">
        <v>1429</v>
      </c>
      <c r="G334" t="s">
        <v>12193</v>
      </c>
      <c r="H334" t="s">
        <v>14640</v>
      </c>
      <c r="I334" t="s">
        <v>11521</v>
      </c>
      <c r="J334" t="s">
        <v>11482</v>
      </c>
      <c r="K334" t="s">
        <v>12192</v>
      </c>
      <c r="L334" s="9">
        <v>12.42</v>
      </c>
      <c r="M334" s="6">
        <v>39.99</v>
      </c>
      <c r="N334" s="23" t="s">
        <v>19</v>
      </c>
      <c r="O334" s="18">
        <v>1</v>
      </c>
      <c r="P334" s="9">
        <f t="shared" si="11"/>
        <v>39.99</v>
      </c>
      <c r="Q334" s="14">
        <v>0.2</v>
      </c>
    </row>
    <row r="335" spans="1:17" ht="63.75" x14ac:dyDescent="0.2">
      <c r="A335" t="s">
        <v>9</v>
      </c>
      <c r="B335" t="s">
        <v>1430</v>
      </c>
      <c r="C335" t="s">
        <v>23</v>
      </c>
      <c r="D335" t="s">
        <v>1431</v>
      </c>
      <c r="E335" s="4" t="str">
        <f t="shared" si="10"/>
        <v>Picture</v>
      </c>
      <c r="F335" t="s">
        <v>1432</v>
      </c>
      <c r="G335" t="s">
        <v>12194</v>
      </c>
      <c r="H335" t="s">
        <v>14641</v>
      </c>
      <c r="I335" t="s">
        <v>11522</v>
      </c>
      <c r="J335" t="s">
        <v>50</v>
      </c>
      <c r="K335" t="s">
        <v>12181</v>
      </c>
      <c r="L335" s="9">
        <v>9.31</v>
      </c>
      <c r="M335" s="6">
        <v>29.99</v>
      </c>
      <c r="N335" s="23" t="s">
        <v>1433</v>
      </c>
      <c r="O335" s="18">
        <v>16</v>
      </c>
      <c r="P335" s="9">
        <f t="shared" si="11"/>
        <v>479.84</v>
      </c>
      <c r="Q335" s="14">
        <v>0.625</v>
      </c>
    </row>
    <row r="336" spans="1:17" x14ac:dyDescent="0.2">
      <c r="A336" t="s">
        <v>9</v>
      </c>
      <c r="B336" t="s">
        <v>1434</v>
      </c>
      <c r="C336" t="s">
        <v>23</v>
      </c>
      <c r="D336" t="s">
        <v>1435</v>
      </c>
      <c r="E336" s="4" t="str">
        <f t="shared" si="10"/>
        <v>Picture</v>
      </c>
      <c r="F336" t="s">
        <v>1436</v>
      </c>
      <c r="G336" t="s">
        <v>12195</v>
      </c>
      <c r="H336" t="s">
        <v>14640</v>
      </c>
      <c r="I336" t="s">
        <v>11523</v>
      </c>
      <c r="J336" t="s">
        <v>44</v>
      </c>
      <c r="K336" t="s">
        <v>12183</v>
      </c>
      <c r="L336" s="9">
        <v>5.27</v>
      </c>
      <c r="M336" s="6">
        <v>16.989999999999998</v>
      </c>
      <c r="N336" s="23" t="s">
        <v>19</v>
      </c>
      <c r="O336" s="18">
        <v>1</v>
      </c>
      <c r="P336" s="9">
        <f t="shared" si="11"/>
        <v>16.989999999999998</v>
      </c>
      <c r="Q336" s="14">
        <v>0.2</v>
      </c>
    </row>
    <row r="337" spans="1:17" x14ac:dyDescent="0.2">
      <c r="A337" t="s">
        <v>9</v>
      </c>
      <c r="B337" t="s">
        <v>1437</v>
      </c>
      <c r="C337" t="s">
        <v>23</v>
      </c>
      <c r="D337" t="s">
        <v>1438</v>
      </c>
      <c r="E337" s="4" t="str">
        <f t="shared" si="10"/>
        <v>Picture</v>
      </c>
      <c r="F337" t="s">
        <v>1439</v>
      </c>
      <c r="G337" t="s">
        <v>12196</v>
      </c>
      <c r="H337" t="s">
        <v>14641</v>
      </c>
      <c r="I337" t="s">
        <v>11466</v>
      </c>
      <c r="J337" t="s">
        <v>44</v>
      </c>
      <c r="K337" t="s">
        <v>12192</v>
      </c>
      <c r="L337" s="9">
        <v>10.86</v>
      </c>
      <c r="M337" s="6">
        <v>34.99</v>
      </c>
      <c r="N337" s="23" t="s">
        <v>19</v>
      </c>
      <c r="O337" s="18">
        <v>1</v>
      </c>
      <c r="P337" s="9">
        <f t="shared" si="11"/>
        <v>34.99</v>
      </c>
      <c r="Q337" s="14">
        <v>0.2</v>
      </c>
    </row>
    <row r="338" spans="1:17" ht="25.5" x14ac:dyDescent="0.2">
      <c r="A338" t="s">
        <v>9</v>
      </c>
      <c r="B338" t="s">
        <v>1440</v>
      </c>
      <c r="C338" t="s">
        <v>23</v>
      </c>
      <c r="D338" t="s">
        <v>1441</v>
      </c>
      <c r="E338" s="4" t="str">
        <f t="shared" si="10"/>
        <v>Picture</v>
      </c>
      <c r="F338" t="s">
        <v>1439</v>
      </c>
      <c r="G338" t="s">
        <v>12196</v>
      </c>
      <c r="H338" t="s">
        <v>14641</v>
      </c>
      <c r="I338" t="s">
        <v>11466</v>
      </c>
      <c r="J338" t="s">
        <v>44</v>
      </c>
      <c r="K338" t="s">
        <v>12192</v>
      </c>
      <c r="L338" s="9">
        <v>10.86</v>
      </c>
      <c r="M338" s="6">
        <v>34.99</v>
      </c>
      <c r="N338" s="23" t="s">
        <v>562</v>
      </c>
      <c r="O338" s="18">
        <v>2</v>
      </c>
      <c r="P338" s="9">
        <f t="shared" si="11"/>
        <v>69.98</v>
      </c>
      <c r="Q338" s="14">
        <v>0.4</v>
      </c>
    </row>
    <row r="339" spans="1:17" x14ac:dyDescent="0.2">
      <c r="A339" t="s">
        <v>9</v>
      </c>
      <c r="B339" t="s">
        <v>1443</v>
      </c>
      <c r="C339" t="s">
        <v>23</v>
      </c>
      <c r="D339" t="s">
        <v>1444</v>
      </c>
      <c r="E339" s="4" t="str">
        <f t="shared" si="10"/>
        <v>Picture</v>
      </c>
      <c r="F339" t="s">
        <v>1442</v>
      </c>
      <c r="G339" t="s">
        <v>12197</v>
      </c>
      <c r="H339" t="s">
        <v>14641</v>
      </c>
      <c r="I339" t="s">
        <v>11524</v>
      </c>
      <c r="J339" t="s">
        <v>44</v>
      </c>
      <c r="K339" t="s">
        <v>95</v>
      </c>
      <c r="L339" s="9">
        <v>8.3800000000000008</v>
      </c>
      <c r="M339" s="6">
        <v>26.99</v>
      </c>
      <c r="N339" s="23" t="s">
        <v>11</v>
      </c>
      <c r="O339" s="18">
        <v>1</v>
      </c>
      <c r="P339" s="9">
        <f t="shared" si="11"/>
        <v>26.99</v>
      </c>
      <c r="Q339" s="14">
        <v>0.2</v>
      </c>
    </row>
    <row r="340" spans="1:17" ht="25.5" x14ac:dyDescent="0.2">
      <c r="A340" t="s">
        <v>9</v>
      </c>
      <c r="B340" t="s">
        <v>1445</v>
      </c>
      <c r="C340" t="s">
        <v>23</v>
      </c>
      <c r="D340" t="s">
        <v>1446</v>
      </c>
      <c r="E340" s="4" t="str">
        <f t="shared" si="10"/>
        <v>Picture</v>
      </c>
      <c r="F340" t="s">
        <v>1447</v>
      </c>
      <c r="G340" t="s">
        <v>12198</v>
      </c>
      <c r="H340" t="s">
        <v>14641</v>
      </c>
      <c r="I340" t="s">
        <v>11480</v>
      </c>
      <c r="J340" t="s">
        <v>44</v>
      </c>
      <c r="K340" t="s">
        <v>95</v>
      </c>
      <c r="L340" s="9">
        <v>8.3800000000000008</v>
      </c>
      <c r="M340" s="6">
        <v>26.99</v>
      </c>
      <c r="N340" s="23" t="s">
        <v>562</v>
      </c>
      <c r="O340" s="18">
        <v>2</v>
      </c>
      <c r="P340" s="9">
        <f t="shared" si="11"/>
        <v>53.98</v>
      </c>
      <c r="Q340" s="14">
        <v>0.33333333333333331</v>
      </c>
    </row>
    <row r="341" spans="1:17" ht="25.5" x14ac:dyDescent="0.2">
      <c r="A341" t="s">
        <v>9</v>
      </c>
      <c r="B341" t="s">
        <v>1448</v>
      </c>
      <c r="C341" t="s">
        <v>23</v>
      </c>
      <c r="D341" t="s">
        <v>1449</v>
      </c>
      <c r="E341" s="4" t="str">
        <f t="shared" si="10"/>
        <v>Picture</v>
      </c>
      <c r="F341" t="s">
        <v>1450</v>
      </c>
      <c r="G341" t="s">
        <v>12199</v>
      </c>
      <c r="H341" t="s">
        <v>14641</v>
      </c>
      <c r="I341" t="s">
        <v>52</v>
      </c>
      <c r="J341" t="s">
        <v>50</v>
      </c>
      <c r="K341" t="s">
        <v>12183</v>
      </c>
      <c r="L341" s="9">
        <v>12.42</v>
      </c>
      <c r="M341" s="6">
        <v>39.99</v>
      </c>
      <c r="N341" s="23" t="s">
        <v>915</v>
      </c>
      <c r="O341" s="18">
        <v>2</v>
      </c>
      <c r="P341" s="9">
        <f t="shared" si="11"/>
        <v>79.98</v>
      </c>
      <c r="Q341" s="14">
        <v>0.4</v>
      </c>
    </row>
    <row r="342" spans="1:17" ht="38.25" x14ac:dyDescent="0.2">
      <c r="A342" t="s">
        <v>9</v>
      </c>
      <c r="B342" t="s">
        <v>1451</v>
      </c>
      <c r="C342" t="s">
        <v>23</v>
      </c>
      <c r="D342" t="s">
        <v>1452</v>
      </c>
      <c r="E342" s="4" t="str">
        <f t="shared" si="10"/>
        <v>Picture</v>
      </c>
      <c r="F342" t="s">
        <v>1453</v>
      </c>
      <c r="G342" t="s">
        <v>12200</v>
      </c>
      <c r="H342" t="s">
        <v>14641</v>
      </c>
      <c r="I342" t="s">
        <v>66</v>
      </c>
      <c r="J342" t="s">
        <v>47</v>
      </c>
      <c r="K342" t="s">
        <v>95</v>
      </c>
      <c r="L342" s="9">
        <v>10.86</v>
      </c>
      <c r="M342" s="6">
        <v>34.99</v>
      </c>
      <c r="N342" s="23" t="s">
        <v>1454</v>
      </c>
      <c r="O342" s="18">
        <v>4</v>
      </c>
      <c r="P342" s="9">
        <f t="shared" si="11"/>
        <v>139.96</v>
      </c>
      <c r="Q342" s="14">
        <v>0.6</v>
      </c>
    </row>
    <row r="343" spans="1:17" ht="25.5" x14ac:dyDescent="0.2">
      <c r="A343" t="s">
        <v>9</v>
      </c>
      <c r="B343" t="s">
        <v>1455</v>
      </c>
      <c r="C343" t="s">
        <v>23</v>
      </c>
      <c r="D343" t="s">
        <v>1456</v>
      </c>
      <c r="E343" s="4" t="str">
        <f t="shared" si="10"/>
        <v>Picture</v>
      </c>
      <c r="F343" t="s">
        <v>1457</v>
      </c>
      <c r="G343" t="s">
        <v>12201</v>
      </c>
      <c r="H343" t="s">
        <v>14641</v>
      </c>
      <c r="I343" t="s">
        <v>11470</v>
      </c>
      <c r="J343" t="s">
        <v>44</v>
      </c>
      <c r="K343" t="s">
        <v>12192</v>
      </c>
      <c r="L343" s="9">
        <v>10.16</v>
      </c>
      <c r="M343" s="6">
        <v>34.99</v>
      </c>
      <c r="N343" s="23" t="s">
        <v>1007</v>
      </c>
      <c r="O343" s="18">
        <v>2</v>
      </c>
      <c r="P343" s="9">
        <f t="shared" si="11"/>
        <v>69.98</v>
      </c>
      <c r="Q343" s="14">
        <v>0.4</v>
      </c>
    </row>
    <row r="344" spans="1:17" ht="25.5" x14ac:dyDescent="0.2">
      <c r="A344" t="s">
        <v>9</v>
      </c>
      <c r="B344" t="s">
        <v>1458</v>
      </c>
      <c r="C344" t="s">
        <v>23</v>
      </c>
      <c r="D344" t="s">
        <v>1459</v>
      </c>
      <c r="E344" s="4" t="str">
        <f t="shared" si="10"/>
        <v>Picture</v>
      </c>
      <c r="F344" t="s">
        <v>1457</v>
      </c>
      <c r="G344" t="s">
        <v>12201</v>
      </c>
      <c r="H344" t="s">
        <v>14641</v>
      </c>
      <c r="I344" t="s">
        <v>11470</v>
      </c>
      <c r="J344" t="s">
        <v>44</v>
      </c>
      <c r="K344" t="s">
        <v>12192</v>
      </c>
      <c r="L344" s="9">
        <v>10.16</v>
      </c>
      <c r="M344" s="6">
        <v>34.99</v>
      </c>
      <c r="N344" s="23" t="s">
        <v>562</v>
      </c>
      <c r="O344" s="18">
        <v>2</v>
      </c>
      <c r="P344" s="9">
        <f t="shared" si="11"/>
        <v>69.98</v>
      </c>
      <c r="Q344" s="14">
        <v>0.4</v>
      </c>
    </row>
    <row r="345" spans="1:17" x14ac:dyDescent="0.2">
      <c r="A345" t="s">
        <v>9</v>
      </c>
      <c r="B345" t="s">
        <v>1464</v>
      </c>
      <c r="C345" t="s">
        <v>23</v>
      </c>
      <c r="D345" t="s">
        <v>1465</v>
      </c>
      <c r="E345" s="4" t="str">
        <f t="shared" si="10"/>
        <v>Picture</v>
      </c>
      <c r="F345" t="s">
        <v>1466</v>
      </c>
      <c r="G345" t="s">
        <v>12203</v>
      </c>
      <c r="H345" t="s">
        <v>14641</v>
      </c>
      <c r="I345" t="s">
        <v>11458</v>
      </c>
      <c r="J345" t="s">
        <v>47</v>
      </c>
      <c r="K345" t="s">
        <v>12192</v>
      </c>
      <c r="L345" s="9">
        <v>12.4</v>
      </c>
      <c r="M345" s="6">
        <v>39.99</v>
      </c>
      <c r="N345" s="23" t="s">
        <v>11</v>
      </c>
      <c r="O345" s="18">
        <v>1</v>
      </c>
      <c r="P345" s="9">
        <f t="shared" si="11"/>
        <v>39.99</v>
      </c>
      <c r="Q345" s="14">
        <v>0.2</v>
      </c>
    </row>
    <row r="346" spans="1:17" x14ac:dyDescent="0.2">
      <c r="A346" t="s">
        <v>9</v>
      </c>
      <c r="B346" t="s">
        <v>1471</v>
      </c>
      <c r="C346" t="s">
        <v>23</v>
      </c>
      <c r="D346" t="s">
        <v>1472</v>
      </c>
      <c r="E346" s="4" t="str">
        <f t="shared" si="10"/>
        <v>Picture</v>
      </c>
      <c r="F346" t="s">
        <v>1473</v>
      </c>
      <c r="G346" t="s">
        <v>12205</v>
      </c>
      <c r="H346" t="s">
        <v>14641</v>
      </c>
      <c r="I346" t="s">
        <v>11525</v>
      </c>
      <c r="J346" t="s">
        <v>50</v>
      </c>
      <c r="K346" t="s">
        <v>12183</v>
      </c>
      <c r="L346" s="9">
        <v>12.4</v>
      </c>
      <c r="M346" s="6">
        <v>39.99</v>
      </c>
      <c r="N346" s="23" t="s">
        <v>11</v>
      </c>
      <c r="O346" s="18">
        <v>1</v>
      </c>
      <c r="P346" s="9">
        <f t="shared" si="11"/>
        <v>39.99</v>
      </c>
      <c r="Q346" s="14">
        <v>0.25</v>
      </c>
    </row>
    <row r="347" spans="1:17" x14ac:dyDescent="0.2">
      <c r="A347" t="s">
        <v>9</v>
      </c>
      <c r="B347" t="s">
        <v>1475</v>
      </c>
      <c r="C347" t="s">
        <v>24</v>
      </c>
      <c r="D347" t="s">
        <v>1476</v>
      </c>
      <c r="E347" s="4" t="str">
        <f t="shared" si="10"/>
        <v>Picture</v>
      </c>
      <c r="F347" t="s">
        <v>1474</v>
      </c>
      <c r="G347" t="s">
        <v>12206</v>
      </c>
      <c r="H347" t="s">
        <v>14644</v>
      </c>
      <c r="I347" t="s">
        <v>71</v>
      </c>
      <c r="J347" t="s">
        <v>44</v>
      </c>
      <c r="K347" t="s">
        <v>57</v>
      </c>
      <c r="L347" s="9">
        <v>7.75</v>
      </c>
      <c r="M347" s="6">
        <v>26.99</v>
      </c>
      <c r="N347" s="23" t="s">
        <v>12</v>
      </c>
      <c r="O347" s="18">
        <v>1</v>
      </c>
      <c r="P347" s="9">
        <f t="shared" si="11"/>
        <v>26.99</v>
      </c>
      <c r="Q347" s="14">
        <v>0.14285714285714285</v>
      </c>
    </row>
    <row r="348" spans="1:17" ht="25.5" x14ac:dyDescent="0.2">
      <c r="A348" t="s">
        <v>9</v>
      </c>
      <c r="B348" t="s">
        <v>1478</v>
      </c>
      <c r="C348" t="s">
        <v>25</v>
      </c>
      <c r="D348" t="s">
        <v>1479</v>
      </c>
      <c r="E348" s="4" t="str">
        <f t="shared" si="10"/>
        <v>Picture</v>
      </c>
      <c r="F348" t="s">
        <v>1480</v>
      </c>
      <c r="G348" t="s">
        <v>12207</v>
      </c>
      <c r="H348" t="s">
        <v>14641</v>
      </c>
      <c r="I348" t="s">
        <v>11512</v>
      </c>
      <c r="J348" t="s">
        <v>44</v>
      </c>
      <c r="K348" t="s">
        <v>113</v>
      </c>
      <c r="L348" s="9">
        <v>10.84</v>
      </c>
      <c r="M348" s="6">
        <v>34.99</v>
      </c>
      <c r="N348" s="23" t="s">
        <v>1481</v>
      </c>
      <c r="O348" s="18">
        <v>3</v>
      </c>
      <c r="P348" s="9">
        <f t="shared" si="11"/>
        <v>104.97</v>
      </c>
      <c r="Q348" s="14">
        <v>0.33333333333333331</v>
      </c>
    </row>
    <row r="349" spans="1:17" ht="25.5" x14ac:dyDescent="0.2">
      <c r="A349" t="s">
        <v>9</v>
      </c>
      <c r="B349" t="s">
        <v>1482</v>
      </c>
      <c r="C349" t="s">
        <v>25</v>
      </c>
      <c r="D349" t="s">
        <v>1483</v>
      </c>
      <c r="E349" s="4" t="str">
        <f t="shared" si="10"/>
        <v>Picture</v>
      </c>
      <c r="F349" t="s">
        <v>1480</v>
      </c>
      <c r="G349" t="s">
        <v>12207</v>
      </c>
      <c r="H349" t="s">
        <v>14644</v>
      </c>
      <c r="I349" t="s">
        <v>11512</v>
      </c>
      <c r="J349" t="s">
        <v>44</v>
      </c>
      <c r="K349" t="s">
        <v>113</v>
      </c>
      <c r="L349" s="9">
        <v>10.84</v>
      </c>
      <c r="M349" s="6">
        <v>34.99</v>
      </c>
      <c r="N349" s="23" t="s">
        <v>1484</v>
      </c>
      <c r="O349" s="18">
        <v>11</v>
      </c>
      <c r="P349" s="9">
        <f t="shared" si="11"/>
        <v>384.89000000000004</v>
      </c>
      <c r="Q349" s="14">
        <v>0.5</v>
      </c>
    </row>
    <row r="350" spans="1:17" x14ac:dyDescent="0.2">
      <c r="A350" t="s">
        <v>9</v>
      </c>
      <c r="B350" t="s">
        <v>1485</v>
      </c>
      <c r="C350" t="s">
        <v>25</v>
      </c>
      <c r="D350" t="s">
        <v>1486</v>
      </c>
      <c r="E350" s="4" t="str">
        <f t="shared" si="10"/>
        <v>Picture</v>
      </c>
      <c r="F350" t="s">
        <v>1487</v>
      </c>
      <c r="G350" t="s">
        <v>12208</v>
      </c>
      <c r="H350" t="s">
        <v>14645</v>
      </c>
      <c r="I350" t="s">
        <v>46</v>
      </c>
      <c r="J350" t="s">
        <v>47</v>
      </c>
      <c r="K350" t="s">
        <v>72</v>
      </c>
      <c r="L350" s="9">
        <v>15.49</v>
      </c>
      <c r="M350" s="6">
        <v>49.99</v>
      </c>
      <c r="N350" s="23" t="s">
        <v>13</v>
      </c>
      <c r="O350" s="18">
        <v>1</v>
      </c>
      <c r="P350" s="9">
        <f t="shared" si="11"/>
        <v>49.99</v>
      </c>
      <c r="Q350" s="14">
        <v>0.16666666666666666</v>
      </c>
    </row>
    <row r="351" spans="1:17" x14ac:dyDescent="0.2">
      <c r="A351" t="s">
        <v>9</v>
      </c>
      <c r="B351" t="s">
        <v>140</v>
      </c>
      <c r="C351" t="s">
        <v>25</v>
      </c>
      <c r="D351" t="s">
        <v>1488</v>
      </c>
      <c r="E351" s="4" t="str">
        <f t="shared" si="10"/>
        <v>Picture</v>
      </c>
      <c r="F351" t="s">
        <v>168</v>
      </c>
      <c r="G351" t="s">
        <v>12209</v>
      </c>
      <c r="H351" t="s">
        <v>14644</v>
      </c>
      <c r="I351" t="s">
        <v>209</v>
      </c>
      <c r="J351" t="s">
        <v>50</v>
      </c>
      <c r="K351" t="s">
        <v>72</v>
      </c>
      <c r="L351" s="9">
        <v>21.72</v>
      </c>
      <c r="M351" s="6">
        <v>69.989999999999995</v>
      </c>
      <c r="N351" s="23" t="s">
        <v>19</v>
      </c>
      <c r="O351" s="18">
        <v>1</v>
      </c>
      <c r="P351" s="9">
        <f t="shared" si="11"/>
        <v>69.989999999999995</v>
      </c>
      <c r="Q351" s="14">
        <v>0.2</v>
      </c>
    </row>
    <row r="352" spans="1:17" x14ac:dyDescent="0.2">
      <c r="A352" t="s">
        <v>9</v>
      </c>
      <c r="B352" t="s">
        <v>141</v>
      </c>
      <c r="C352" t="s">
        <v>25</v>
      </c>
      <c r="D352" t="s">
        <v>1489</v>
      </c>
      <c r="E352" s="4" t="str">
        <f t="shared" si="10"/>
        <v>Picture</v>
      </c>
      <c r="F352" t="s">
        <v>169</v>
      </c>
      <c r="G352" t="s">
        <v>12210</v>
      </c>
      <c r="H352" t="s">
        <v>14644</v>
      </c>
      <c r="I352" t="s">
        <v>52</v>
      </c>
      <c r="J352" t="s">
        <v>50</v>
      </c>
      <c r="K352" t="s">
        <v>72</v>
      </c>
      <c r="L352" s="9">
        <v>15.49</v>
      </c>
      <c r="M352" s="6">
        <v>49.99</v>
      </c>
      <c r="N352" s="23" t="s">
        <v>12</v>
      </c>
      <c r="O352" s="18">
        <v>1</v>
      </c>
      <c r="P352" s="9">
        <f t="shared" si="11"/>
        <v>49.99</v>
      </c>
      <c r="Q352" s="14">
        <v>0.16666666666666666</v>
      </c>
    </row>
    <row r="353" spans="1:17" ht="38.25" x14ac:dyDescent="0.2">
      <c r="A353" t="s">
        <v>9</v>
      </c>
      <c r="B353" t="s">
        <v>1490</v>
      </c>
      <c r="C353" t="s">
        <v>25</v>
      </c>
      <c r="D353" t="s">
        <v>1491</v>
      </c>
      <c r="E353" s="4" t="str">
        <f t="shared" ref="E353:E410" si="12">+HYPERLINK(D353,"Picture")</f>
        <v>Picture</v>
      </c>
      <c r="F353" t="s">
        <v>1492</v>
      </c>
      <c r="G353" t="s">
        <v>12211</v>
      </c>
      <c r="H353" t="s">
        <v>14640</v>
      </c>
      <c r="I353" t="s">
        <v>52</v>
      </c>
      <c r="J353" t="s">
        <v>50</v>
      </c>
      <c r="K353" t="s">
        <v>72</v>
      </c>
      <c r="L353" s="9">
        <v>14.53</v>
      </c>
      <c r="M353" s="6">
        <v>49.99</v>
      </c>
      <c r="N353" s="23" t="s">
        <v>1493</v>
      </c>
      <c r="O353" s="18">
        <v>5</v>
      </c>
      <c r="P353" s="9">
        <f t="shared" si="11"/>
        <v>249.95000000000002</v>
      </c>
      <c r="Q353" s="14">
        <v>0.6</v>
      </c>
    </row>
    <row r="354" spans="1:17" ht="38.25" x14ac:dyDescent="0.2">
      <c r="A354" t="s">
        <v>9</v>
      </c>
      <c r="B354" t="s">
        <v>1494</v>
      </c>
      <c r="C354" t="s">
        <v>25</v>
      </c>
      <c r="D354" t="s">
        <v>1495</v>
      </c>
      <c r="E354" s="4" t="str">
        <f t="shared" si="12"/>
        <v>Picture</v>
      </c>
      <c r="F354" t="s">
        <v>1496</v>
      </c>
      <c r="G354" t="s">
        <v>12213</v>
      </c>
      <c r="H354" t="s">
        <v>14641</v>
      </c>
      <c r="I354" t="s">
        <v>11512</v>
      </c>
      <c r="J354" t="s">
        <v>44</v>
      </c>
      <c r="K354" t="s">
        <v>113</v>
      </c>
      <c r="L354" s="9">
        <v>12.42</v>
      </c>
      <c r="M354" s="6">
        <v>39.99</v>
      </c>
      <c r="N354" s="23" t="s">
        <v>1497</v>
      </c>
      <c r="O354" s="18">
        <v>6</v>
      </c>
      <c r="P354" s="9">
        <f t="shared" si="11"/>
        <v>239.94</v>
      </c>
      <c r="Q354" s="14">
        <v>0.6</v>
      </c>
    </row>
    <row r="355" spans="1:17" x14ac:dyDescent="0.2">
      <c r="A355" t="s">
        <v>9</v>
      </c>
      <c r="B355" t="s">
        <v>1506</v>
      </c>
      <c r="C355" t="s">
        <v>26</v>
      </c>
      <c r="D355" t="s">
        <v>1507</v>
      </c>
      <c r="E355" s="4" t="str">
        <f t="shared" si="12"/>
        <v>Picture</v>
      </c>
      <c r="F355" t="s">
        <v>1508</v>
      </c>
      <c r="G355" t="s">
        <v>12218</v>
      </c>
      <c r="H355" t="s">
        <v>14646</v>
      </c>
      <c r="I355" t="s">
        <v>73</v>
      </c>
      <c r="J355" t="s">
        <v>11482</v>
      </c>
      <c r="K355" t="s">
        <v>74</v>
      </c>
      <c r="L355" s="9">
        <v>7.37</v>
      </c>
      <c r="M355" s="6">
        <v>19.989999999999998</v>
      </c>
      <c r="N355" s="23" t="s">
        <v>12</v>
      </c>
      <c r="O355" s="18">
        <v>1</v>
      </c>
      <c r="P355" s="9">
        <f t="shared" si="11"/>
        <v>19.989999999999998</v>
      </c>
      <c r="Q355" s="14">
        <v>0.1</v>
      </c>
    </row>
    <row r="356" spans="1:17" x14ac:dyDescent="0.2">
      <c r="A356" t="s">
        <v>9</v>
      </c>
      <c r="B356" t="s">
        <v>1509</v>
      </c>
      <c r="C356" t="s">
        <v>26</v>
      </c>
      <c r="D356" t="s">
        <v>1510</v>
      </c>
      <c r="E356" s="4" t="str">
        <f t="shared" si="12"/>
        <v>Picture</v>
      </c>
      <c r="F356" t="s">
        <v>1511</v>
      </c>
      <c r="G356" t="s">
        <v>12219</v>
      </c>
      <c r="H356" t="s">
        <v>14640</v>
      </c>
      <c r="I356" t="s">
        <v>11512</v>
      </c>
      <c r="J356" t="s">
        <v>44</v>
      </c>
      <c r="K356" t="s">
        <v>94</v>
      </c>
      <c r="L356" s="9">
        <v>9.2899999999999991</v>
      </c>
      <c r="M356" s="6">
        <v>29.99</v>
      </c>
      <c r="N356" s="23" t="s">
        <v>11</v>
      </c>
      <c r="O356" s="18">
        <v>1</v>
      </c>
      <c r="P356" s="9">
        <f t="shared" si="11"/>
        <v>29.99</v>
      </c>
      <c r="Q356" s="14">
        <v>0.2</v>
      </c>
    </row>
    <row r="357" spans="1:17" ht="38.25" x14ac:dyDescent="0.2">
      <c r="A357" t="s">
        <v>9</v>
      </c>
      <c r="B357" t="s">
        <v>1512</v>
      </c>
      <c r="C357" t="s">
        <v>26</v>
      </c>
      <c r="D357" t="s">
        <v>1513</v>
      </c>
      <c r="E357" s="4" t="str">
        <f t="shared" si="12"/>
        <v>Picture</v>
      </c>
      <c r="F357" t="s">
        <v>1511</v>
      </c>
      <c r="G357" t="s">
        <v>12219</v>
      </c>
      <c r="H357" t="s">
        <v>14641</v>
      </c>
      <c r="I357" t="s">
        <v>11512</v>
      </c>
      <c r="J357" t="s">
        <v>44</v>
      </c>
      <c r="K357" t="s">
        <v>94</v>
      </c>
      <c r="L357" s="9">
        <v>9.2899999999999991</v>
      </c>
      <c r="M357" s="6">
        <v>29.99</v>
      </c>
      <c r="N357" s="23" t="s">
        <v>1514</v>
      </c>
      <c r="O357" s="18">
        <v>14</v>
      </c>
      <c r="P357" s="9">
        <f t="shared" si="11"/>
        <v>419.85999999999996</v>
      </c>
      <c r="Q357" s="14">
        <v>0.5</v>
      </c>
    </row>
    <row r="358" spans="1:17" x14ac:dyDescent="0.2">
      <c r="A358" t="s">
        <v>9</v>
      </c>
      <c r="B358" t="s">
        <v>1515</v>
      </c>
      <c r="C358" t="s">
        <v>26</v>
      </c>
      <c r="D358" t="s">
        <v>1516</v>
      </c>
      <c r="E358" s="4" t="str">
        <f t="shared" si="12"/>
        <v>Picture</v>
      </c>
      <c r="F358" t="s">
        <v>1517</v>
      </c>
      <c r="G358" t="s">
        <v>12220</v>
      </c>
      <c r="H358" t="s">
        <v>14645</v>
      </c>
      <c r="I358" t="s">
        <v>11512</v>
      </c>
      <c r="J358" t="s">
        <v>44</v>
      </c>
      <c r="K358" t="s">
        <v>94</v>
      </c>
      <c r="L358" s="9">
        <v>7.75</v>
      </c>
      <c r="M358" s="6">
        <v>24.99</v>
      </c>
      <c r="N358" s="23" t="s">
        <v>11</v>
      </c>
      <c r="O358" s="18">
        <v>1</v>
      </c>
      <c r="P358" s="9">
        <f t="shared" si="11"/>
        <v>24.99</v>
      </c>
      <c r="Q358" s="14">
        <v>6.6666666666666666E-2</v>
      </c>
    </row>
    <row r="359" spans="1:17" x14ac:dyDescent="0.2">
      <c r="A359" t="s">
        <v>9</v>
      </c>
      <c r="B359" t="s">
        <v>1518</v>
      </c>
      <c r="C359" t="s">
        <v>26</v>
      </c>
      <c r="D359" t="s">
        <v>1519</v>
      </c>
      <c r="E359" s="4" t="str">
        <f t="shared" si="12"/>
        <v>Picture</v>
      </c>
      <c r="F359" t="s">
        <v>1520</v>
      </c>
      <c r="G359" t="s">
        <v>12221</v>
      </c>
      <c r="H359" t="s">
        <v>14641</v>
      </c>
      <c r="I359" t="s">
        <v>11512</v>
      </c>
      <c r="J359" t="s">
        <v>44</v>
      </c>
      <c r="K359" t="s">
        <v>94</v>
      </c>
      <c r="L359" s="9">
        <v>8.36</v>
      </c>
      <c r="M359" s="6">
        <v>26.99</v>
      </c>
      <c r="N359" s="23" t="s">
        <v>597</v>
      </c>
      <c r="O359" s="18">
        <v>3</v>
      </c>
      <c r="P359" s="9">
        <f t="shared" si="11"/>
        <v>80.97</v>
      </c>
      <c r="Q359" s="14">
        <v>0.16666666666666666</v>
      </c>
    </row>
    <row r="360" spans="1:17" x14ac:dyDescent="0.2">
      <c r="A360" t="s">
        <v>9</v>
      </c>
      <c r="B360" t="s">
        <v>1521</v>
      </c>
      <c r="C360" t="s">
        <v>26</v>
      </c>
      <c r="D360" t="s">
        <v>1522</v>
      </c>
      <c r="E360" s="4" t="str">
        <f t="shared" si="12"/>
        <v>Picture</v>
      </c>
      <c r="F360" t="s">
        <v>1520</v>
      </c>
      <c r="G360" t="s">
        <v>12221</v>
      </c>
      <c r="H360" t="s">
        <v>14641</v>
      </c>
      <c r="I360" t="s">
        <v>11512</v>
      </c>
      <c r="J360" t="s">
        <v>44</v>
      </c>
      <c r="K360" t="s">
        <v>94</v>
      </c>
      <c r="L360" s="9">
        <v>8.36</v>
      </c>
      <c r="M360" s="6">
        <v>26.99</v>
      </c>
      <c r="N360" s="23" t="s">
        <v>13</v>
      </c>
      <c r="O360" s="18">
        <v>1</v>
      </c>
      <c r="P360" s="9">
        <f t="shared" si="11"/>
        <v>26.99</v>
      </c>
      <c r="Q360" s="14">
        <v>0.16666666666666666</v>
      </c>
    </row>
    <row r="361" spans="1:17" ht="38.25" x14ac:dyDescent="0.2">
      <c r="A361" t="s">
        <v>9</v>
      </c>
      <c r="B361" t="s">
        <v>1524</v>
      </c>
      <c r="C361" t="s">
        <v>26</v>
      </c>
      <c r="D361" t="s">
        <v>1525</v>
      </c>
      <c r="E361" s="4" t="str">
        <f t="shared" si="12"/>
        <v>Picture</v>
      </c>
      <c r="F361" t="s">
        <v>1523</v>
      </c>
      <c r="G361" t="s">
        <v>12222</v>
      </c>
      <c r="H361" t="s">
        <v>14641</v>
      </c>
      <c r="I361" t="s">
        <v>11512</v>
      </c>
      <c r="J361" t="s">
        <v>44</v>
      </c>
      <c r="K361" t="s">
        <v>94</v>
      </c>
      <c r="L361" s="9">
        <v>9.31</v>
      </c>
      <c r="M361" s="6">
        <v>29.99</v>
      </c>
      <c r="N361" s="23" t="s">
        <v>1526</v>
      </c>
      <c r="O361" s="18">
        <v>8</v>
      </c>
      <c r="P361" s="9">
        <f t="shared" si="11"/>
        <v>239.92</v>
      </c>
      <c r="Q361" s="14">
        <v>0.17647058823529413</v>
      </c>
    </row>
    <row r="362" spans="1:17" ht="38.25" x14ac:dyDescent="0.2">
      <c r="A362" t="s">
        <v>9</v>
      </c>
      <c r="B362" t="s">
        <v>1528</v>
      </c>
      <c r="C362" t="s">
        <v>26</v>
      </c>
      <c r="D362" t="s">
        <v>1529</v>
      </c>
      <c r="E362" s="4" t="str">
        <f t="shared" si="12"/>
        <v>Picture</v>
      </c>
      <c r="F362" t="s">
        <v>1530</v>
      </c>
      <c r="G362" t="s">
        <v>12223</v>
      </c>
      <c r="H362" t="s">
        <v>14641</v>
      </c>
      <c r="I362" t="s">
        <v>11512</v>
      </c>
      <c r="J362" t="s">
        <v>44</v>
      </c>
      <c r="K362" t="s">
        <v>94</v>
      </c>
      <c r="L362" s="9">
        <v>8.3800000000000008</v>
      </c>
      <c r="M362" s="6">
        <v>26.99</v>
      </c>
      <c r="N362" s="23" t="s">
        <v>324</v>
      </c>
      <c r="O362" s="18">
        <v>3</v>
      </c>
      <c r="P362" s="9">
        <f t="shared" si="11"/>
        <v>80.97</v>
      </c>
      <c r="Q362" s="14">
        <v>0.17647058823529413</v>
      </c>
    </row>
    <row r="363" spans="1:17" ht="38.25" x14ac:dyDescent="0.2">
      <c r="A363" t="s">
        <v>9</v>
      </c>
      <c r="B363" t="s">
        <v>1532</v>
      </c>
      <c r="C363" t="s">
        <v>26</v>
      </c>
      <c r="D363" t="s">
        <v>1533</v>
      </c>
      <c r="E363" s="4" t="str">
        <f t="shared" si="12"/>
        <v>Picture</v>
      </c>
      <c r="F363" t="s">
        <v>1531</v>
      </c>
      <c r="G363" t="s">
        <v>12224</v>
      </c>
      <c r="H363" t="s">
        <v>14641</v>
      </c>
      <c r="I363" t="s">
        <v>11466</v>
      </c>
      <c r="J363" t="s">
        <v>44</v>
      </c>
      <c r="K363" t="s">
        <v>12225</v>
      </c>
      <c r="L363" s="9">
        <v>10.86</v>
      </c>
      <c r="M363" s="6">
        <v>34.99</v>
      </c>
      <c r="N363" s="23" t="s">
        <v>253</v>
      </c>
      <c r="O363" s="18">
        <v>3</v>
      </c>
      <c r="P363" s="9">
        <f t="shared" si="11"/>
        <v>104.97</v>
      </c>
      <c r="Q363" s="14">
        <v>0.5</v>
      </c>
    </row>
    <row r="364" spans="1:17" ht="38.25" x14ac:dyDescent="0.2">
      <c r="A364" t="s">
        <v>9</v>
      </c>
      <c r="B364" t="s">
        <v>1534</v>
      </c>
      <c r="C364" t="s">
        <v>26</v>
      </c>
      <c r="D364" t="s">
        <v>1535</v>
      </c>
      <c r="E364" s="4" t="str">
        <f t="shared" si="12"/>
        <v>Picture</v>
      </c>
      <c r="F364" t="s">
        <v>1536</v>
      </c>
      <c r="G364" t="s">
        <v>12226</v>
      </c>
      <c r="H364" t="s">
        <v>14641</v>
      </c>
      <c r="I364" t="s">
        <v>11466</v>
      </c>
      <c r="J364" t="s">
        <v>44</v>
      </c>
      <c r="K364" t="s">
        <v>12225</v>
      </c>
      <c r="L364" s="9">
        <v>9.31</v>
      </c>
      <c r="M364" s="6">
        <v>29.99</v>
      </c>
      <c r="N364" s="23" t="s">
        <v>1537</v>
      </c>
      <c r="O364" s="18">
        <v>12</v>
      </c>
      <c r="P364" s="9">
        <f t="shared" si="11"/>
        <v>359.88</v>
      </c>
      <c r="Q364" s="14">
        <v>0.6</v>
      </c>
    </row>
    <row r="365" spans="1:17" ht="38.25" x14ac:dyDescent="0.2">
      <c r="A365" t="s">
        <v>9</v>
      </c>
      <c r="B365" t="s">
        <v>1538</v>
      </c>
      <c r="C365" t="s">
        <v>26</v>
      </c>
      <c r="D365" t="s">
        <v>1539</v>
      </c>
      <c r="E365" s="4" t="str">
        <f t="shared" si="12"/>
        <v>Picture</v>
      </c>
      <c r="F365" t="s">
        <v>1536</v>
      </c>
      <c r="G365" t="s">
        <v>12226</v>
      </c>
      <c r="H365" t="s">
        <v>14641</v>
      </c>
      <c r="I365" t="s">
        <v>11466</v>
      </c>
      <c r="J365" t="s">
        <v>44</v>
      </c>
      <c r="K365" t="s">
        <v>12225</v>
      </c>
      <c r="L365" s="9">
        <v>9.31</v>
      </c>
      <c r="M365" s="6">
        <v>29.99</v>
      </c>
      <c r="N365" s="23" t="s">
        <v>1540</v>
      </c>
      <c r="O365" s="18">
        <v>5</v>
      </c>
      <c r="P365" s="9">
        <f t="shared" si="11"/>
        <v>149.94999999999999</v>
      </c>
      <c r="Q365" s="14">
        <v>0.6</v>
      </c>
    </row>
    <row r="366" spans="1:17" x14ac:dyDescent="0.2">
      <c r="A366" t="s">
        <v>9</v>
      </c>
      <c r="B366" t="s">
        <v>1541</v>
      </c>
      <c r="C366" t="s">
        <v>26</v>
      </c>
      <c r="D366" t="s">
        <v>1542</v>
      </c>
      <c r="E366" s="4" t="str">
        <f t="shared" si="12"/>
        <v>Picture</v>
      </c>
      <c r="F366" t="s">
        <v>1543</v>
      </c>
      <c r="G366" t="s">
        <v>12227</v>
      </c>
      <c r="H366" t="s">
        <v>14640</v>
      </c>
      <c r="I366" t="s">
        <v>91</v>
      </c>
      <c r="J366" t="s">
        <v>44</v>
      </c>
      <c r="K366" t="s">
        <v>74</v>
      </c>
      <c r="L366" s="9">
        <v>9</v>
      </c>
      <c r="M366" s="6">
        <v>34.99</v>
      </c>
      <c r="N366" s="23" t="s">
        <v>12</v>
      </c>
      <c r="O366" s="18">
        <v>1</v>
      </c>
      <c r="P366" s="9">
        <f t="shared" si="11"/>
        <v>34.99</v>
      </c>
      <c r="Q366" s="14">
        <v>0.1</v>
      </c>
    </row>
    <row r="367" spans="1:17" x14ac:dyDescent="0.2">
      <c r="A367" t="s">
        <v>9</v>
      </c>
      <c r="B367" t="s">
        <v>1544</v>
      </c>
      <c r="C367" t="s">
        <v>26</v>
      </c>
      <c r="D367" t="s">
        <v>1545</v>
      </c>
      <c r="E367" s="4" t="str">
        <f t="shared" si="12"/>
        <v>Picture</v>
      </c>
      <c r="F367" t="s">
        <v>1546</v>
      </c>
      <c r="G367" t="s">
        <v>12228</v>
      </c>
      <c r="H367" t="s">
        <v>14640</v>
      </c>
      <c r="I367" t="s">
        <v>64</v>
      </c>
      <c r="J367" t="s">
        <v>44</v>
      </c>
      <c r="K367" t="s">
        <v>102</v>
      </c>
      <c r="L367" s="9">
        <v>8.7100000000000009</v>
      </c>
      <c r="M367" s="6">
        <v>29.99</v>
      </c>
      <c r="N367" s="23" t="s">
        <v>13</v>
      </c>
      <c r="O367" s="18">
        <v>1</v>
      </c>
      <c r="P367" s="9">
        <f t="shared" si="11"/>
        <v>29.99</v>
      </c>
      <c r="Q367" s="14">
        <v>0.2</v>
      </c>
    </row>
    <row r="368" spans="1:17" x14ac:dyDescent="0.2">
      <c r="A368" t="s">
        <v>9</v>
      </c>
      <c r="B368" t="s">
        <v>1547</v>
      </c>
      <c r="C368" t="s">
        <v>26</v>
      </c>
      <c r="D368" t="s">
        <v>1548</v>
      </c>
      <c r="E368" s="4" t="str">
        <f t="shared" si="12"/>
        <v>Picture</v>
      </c>
      <c r="F368" t="s">
        <v>1549</v>
      </c>
      <c r="G368" t="s">
        <v>12229</v>
      </c>
      <c r="H368" t="s">
        <v>14645</v>
      </c>
      <c r="I368" t="s">
        <v>52</v>
      </c>
      <c r="J368" t="s">
        <v>44</v>
      </c>
      <c r="K368" t="s">
        <v>94</v>
      </c>
      <c r="L368" s="9">
        <v>5.58</v>
      </c>
      <c r="M368" s="6">
        <v>29.99</v>
      </c>
      <c r="N368" s="23" t="s">
        <v>362</v>
      </c>
      <c r="O368" s="18">
        <v>1</v>
      </c>
      <c r="P368" s="9">
        <f t="shared" si="11"/>
        <v>29.99</v>
      </c>
      <c r="Q368" s="14">
        <v>5.5555555555555552E-2</v>
      </c>
    </row>
    <row r="369" spans="1:17" x14ac:dyDescent="0.2">
      <c r="A369" t="s">
        <v>9</v>
      </c>
      <c r="B369" t="s">
        <v>1550</v>
      </c>
      <c r="C369" t="s">
        <v>26</v>
      </c>
      <c r="D369" t="s">
        <v>1551</v>
      </c>
      <c r="E369" s="4" t="str">
        <f t="shared" si="12"/>
        <v>Picture</v>
      </c>
      <c r="F369" t="s">
        <v>1552</v>
      </c>
      <c r="G369" t="s">
        <v>12230</v>
      </c>
      <c r="H369" t="s">
        <v>14644</v>
      </c>
      <c r="I369" t="s">
        <v>11461</v>
      </c>
      <c r="J369" t="s">
        <v>47</v>
      </c>
      <c r="K369" t="s">
        <v>102</v>
      </c>
      <c r="L369" s="9">
        <v>12.4</v>
      </c>
      <c r="M369" s="6">
        <v>39.99</v>
      </c>
      <c r="N369" s="23" t="s">
        <v>19</v>
      </c>
      <c r="O369" s="18">
        <v>1</v>
      </c>
      <c r="P369" s="9">
        <f t="shared" si="11"/>
        <v>39.99</v>
      </c>
      <c r="Q369" s="14">
        <v>6.6666666666666666E-2</v>
      </c>
    </row>
    <row r="370" spans="1:17" ht="51" x14ac:dyDescent="0.2">
      <c r="A370" t="s">
        <v>9</v>
      </c>
      <c r="B370" t="s">
        <v>1553</v>
      </c>
      <c r="C370" t="s">
        <v>26</v>
      </c>
      <c r="D370" t="s">
        <v>1554</v>
      </c>
      <c r="E370" s="4" t="str">
        <f t="shared" si="12"/>
        <v>Picture</v>
      </c>
      <c r="F370" t="s">
        <v>1555</v>
      </c>
      <c r="G370" t="s">
        <v>12231</v>
      </c>
      <c r="H370" t="s">
        <v>14641</v>
      </c>
      <c r="I370" t="s">
        <v>11463</v>
      </c>
      <c r="J370" t="s">
        <v>44</v>
      </c>
      <c r="K370" t="s">
        <v>12225</v>
      </c>
      <c r="L370" s="9">
        <v>10.84</v>
      </c>
      <c r="M370" s="6">
        <v>34.99</v>
      </c>
      <c r="N370" s="23" t="s">
        <v>1556</v>
      </c>
      <c r="O370" s="18">
        <v>8</v>
      </c>
      <c r="P370" s="9">
        <f t="shared" si="11"/>
        <v>279.92</v>
      </c>
      <c r="Q370" s="14">
        <v>0.22222222222222221</v>
      </c>
    </row>
    <row r="371" spans="1:17" ht="38.25" x14ac:dyDescent="0.2">
      <c r="A371" t="s">
        <v>9</v>
      </c>
      <c r="B371" t="s">
        <v>1557</v>
      </c>
      <c r="C371" t="s">
        <v>26</v>
      </c>
      <c r="D371" t="s">
        <v>1558</v>
      </c>
      <c r="E371" s="4" t="str">
        <f t="shared" si="12"/>
        <v>Picture</v>
      </c>
      <c r="F371" t="s">
        <v>1559</v>
      </c>
      <c r="G371" t="s">
        <v>12232</v>
      </c>
      <c r="H371" t="s">
        <v>14641</v>
      </c>
      <c r="I371" t="s">
        <v>11512</v>
      </c>
      <c r="J371" t="s">
        <v>44</v>
      </c>
      <c r="K371" t="s">
        <v>75</v>
      </c>
      <c r="L371" s="9">
        <v>9.2899999999999991</v>
      </c>
      <c r="M371" s="6">
        <v>29.99</v>
      </c>
      <c r="N371" s="23" t="s">
        <v>1560</v>
      </c>
      <c r="O371" s="18">
        <v>3</v>
      </c>
      <c r="P371" s="9">
        <f t="shared" si="11"/>
        <v>89.97</v>
      </c>
      <c r="Q371" s="14">
        <v>0.5</v>
      </c>
    </row>
    <row r="372" spans="1:17" ht="38.25" x14ac:dyDescent="0.2">
      <c r="A372" t="s">
        <v>9</v>
      </c>
      <c r="B372" t="s">
        <v>1561</v>
      </c>
      <c r="C372" t="s">
        <v>26</v>
      </c>
      <c r="D372" t="s">
        <v>1562</v>
      </c>
      <c r="E372" s="4" t="str">
        <f t="shared" si="12"/>
        <v>Picture</v>
      </c>
      <c r="F372" t="s">
        <v>1563</v>
      </c>
      <c r="G372" t="s">
        <v>12233</v>
      </c>
      <c r="H372" t="s">
        <v>14641</v>
      </c>
      <c r="I372" t="s">
        <v>46</v>
      </c>
      <c r="J372" t="s">
        <v>50</v>
      </c>
      <c r="K372" t="s">
        <v>94</v>
      </c>
      <c r="L372" s="9">
        <v>9.31</v>
      </c>
      <c r="M372" s="6">
        <v>29.99</v>
      </c>
      <c r="N372" s="23" t="s">
        <v>1564</v>
      </c>
      <c r="O372" s="18">
        <v>8</v>
      </c>
      <c r="P372" s="9">
        <f t="shared" si="11"/>
        <v>239.92</v>
      </c>
      <c r="Q372" s="14">
        <v>0.6</v>
      </c>
    </row>
    <row r="373" spans="1:17" ht="38.25" x14ac:dyDescent="0.2">
      <c r="A373" t="s">
        <v>9</v>
      </c>
      <c r="B373" t="s">
        <v>1568</v>
      </c>
      <c r="C373" t="s">
        <v>26</v>
      </c>
      <c r="D373" t="s">
        <v>1569</v>
      </c>
      <c r="E373" s="4" t="str">
        <f t="shared" si="12"/>
        <v>Picture</v>
      </c>
      <c r="F373" t="s">
        <v>1570</v>
      </c>
      <c r="G373" t="s">
        <v>12234</v>
      </c>
      <c r="H373" t="s">
        <v>14644</v>
      </c>
      <c r="I373" t="s">
        <v>55</v>
      </c>
      <c r="J373" t="s">
        <v>44</v>
      </c>
      <c r="K373" t="s">
        <v>87</v>
      </c>
      <c r="L373" s="9">
        <v>10.84</v>
      </c>
      <c r="M373" s="6">
        <v>34.99</v>
      </c>
      <c r="N373" s="23" t="s">
        <v>448</v>
      </c>
      <c r="O373" s="18">
        <v>3</v>
      </c>
      <c r="P373" s="9">
        <f t="shared" si="11"/>
        <v>104.97</v>
      </c>
      <c r="Q373" s="14">
        <v>0.5</v>
      </c>
    </row>
    <row r="374" spans="1:17" x14ac:dyDescent="0.2">
      <c r="A374" t="s">
        <v>9</v>
      </c>
      <c r="B374" t="s">
        <v>1573</v>
      </c>
      <c r="C374" t="s">
        <v>26</v>
      </c>
      <c r="D374" t="s">
        <v>1574</v>
      </c>
      <c r="E374" s="4" t="str">
        <f t="shared" si="12"/>
        <v>Picture</v>
      </c>
      <c r="F374" t="s">
        <v>1572</v>
      </c>
      <c r="G374" t="s">
        <v>12235</v>
      </c>
      <c r="H374" t="s">
        <v>14641</v>
      </c>
      <c r="I374" t="s">
        <v>91</v>
      </c>
      <c r="J374" t="s">
        <v>44</v>
      </c>
      <c r="K374" t="s">
        <v>74</v>
      </c>
      <c r="L374" s="9">
        <v>9.86</v>
      </c>
      <c r="M374" s="6">
        <v>34.99</v>
      </c>
      <c r="N374" s="23" t="s">
        <v>834</v>
      </c>
      <c r="O374" s="18">
        <v>2</v>
      </c>
      <c r="P374" s="9">
        <f t="shared" si="11"/>
        <v>69.98</v>
      </c>
      <c r="Q374" s="14">
        <v>6.6666666666666666E-2</v>
      </c>
    </row>
    <row r="375" spans="1:17" ht="38.25" x14ac:dyDescent="0.2">
      <c r="A375" t="s">
        <v>9</v>
      </c>
      <c r="B375" t="s">
        <v>1575</v>
      </c>
      <c r="C375" t="s">
        <v>26</v>
      </c>
      <c r="D375" t="s">
        <v>1576</v>
      </c>
      <c r="E375" s="4" t="str">
        <f t="shared" si="12"/>
        <v>Picture</v>
      </c>
      <c r="F375" t="s">
        <v>1572</v>
      </c>
      <c r="G375" t="s">
        <v>12235</v>
      </c>
      <c r="H375" t="s">
        <v>14641</v>
      </c>
      <c r="I375" t="s">
        <v>91</v>
      </c>
      <c r="J375" t="s">
        <v>44</v>
      </c>
      <c r="K375" t="s">
        <v>74</v>
      </c>
      <c r="L375" s="9">
        <v>9.86</v>
      </c>
      <c r="M375" s="6">
        <v>34.99</v>
      </c>
      <c r="N375" s="23" t="s">
        <v>1577</v>
      </c>
      <c r="O375" s="18">
        <v>4</v>
      </c>
      <c r="P375" s="9">
        <f t="shared" si="11"/>
        <v>139.96</v>
      </c>
      <c r="Q375" s="14">
        <v>0.16666666666666666</v>
      </c>
    </row>
    <row r="376" spans="1:17" x14ac:dyDescent="0.2">
      <c r="A376" t="s">
        <v>9</v>
      </c>
      <c r="B376" t="s">
        <v>142</v>
      </c>
      <c r="C376" t="s">
        <v>26</v>
      </c>
      <c r="D376" t="s">
        <v>1578</v>
      </c>
      <c r="E376" s="4" t="str">
        <f t="shared" si="12"/>
        <v>Picture</v>
      </c>
      <c r="F376" t="s">
        <v>132</v>
      </c>
      <c r="G376" t="s">
        <v>12236</v>
      </c>
      <c r="H376" t="s">
        <v>14644</v>
      </c>
      <c r="I376" t="s">
        <v>126</v>
      </c>
      <c r="J376" t="s">
        <v>77</v>
      </c>
      <c r="K376" t="s">
        <v>102</v>
      </c>
      <c r="L376" s="9">
        <v>12.41</v>
      </c>
      <c r="M376" s="6">
        <v>39.99</v>
      </c>
      <c r="N376" s="23" t="s">
        <v>11</v>
      </c>
      <c r="O376" s="18">
        <v>1</v>
      </c>
      <c r="P376" s="9">
        <f t="shared" si="11"/>
        <v>39.99</v>
      </c>
      <c r="Q376" s="14">
        <v>5.2631578947368418E-2</v>
      </c>
    </row>
    <row r="377" spans="1:17" x14ac:dyDescent="0.2">
      <c r="A377" t="s">
        <v>9</v>
      </c>
      <c r="B377" t="s">
        <v>1579</v>
      </c>
      <c r="C377" t="s">
        <v>26</v>
      </c>
      <c r="D377" t="s">
        <v>1580</v>
      </c>
      <c r="E377" s="4" t="str">
        <f t="shared" si="12"/>
        <v>Picture</v>
      </c>
      <c r="F377" t="s">
        <v>1581</v>
      </c>
      <c r="G377" t="s">
        <v>12237</v>
      </c>
      <c r="H377" t="s">
        <v>14640</v>
      </c>
      <c r="I377" t="s">
        <v>46</v>
      </c>
      <c r="J377" t="s">
        <v>50</v>
      </c>
      <c r="K377" t="s">
        <v>94</v>
      </c>
      <c r="L377" s="9">
        <v>9.86</v>
      </c>
      <c r="M377" s="6">
        <v>34.99</v>
      </c>
      <c r="N377" s="23" t="s">
        <v>12</v>
      </c>
      <c r="O377" s="18">
        <v>1</v>
      </c>
      <c r="P377" s="9">
        <f t="shared" si="11"/>
        <v>34.99</v>
      </c>
      <c r="Q377" s="14">
        <v>0.2</v>
      </c>
    </row>
    <row r="378" spans="1:17" x14ac:dyDescent="0.2">
      <c r="A378" t="s">
        <v>9</v>
      </c>
      <c r="B378" t="s">
        <v>1582</v>
      </c>
      <c r="C378" t="s">
        <v>26</v>
      </c>
      <c r="D378" t="s">
        <v>1583</v>
      </c>
      <c r="E378" s="4" t="str">
        <f t="shared" si="12"/>
        <v>Picture</v>
      </c>
      <c r="F378" t="s">
        <v>1581</v>
      </c>
      <c r="G378" t="s">
        <v>12237</v>
      </c>
      <c r="H378" t="s">
        <v>14640</v>
      </c>
      <c r="I378" t="s">
        <v>46</v>
      </c>
      <c r="J378" t="s">
        <v>50</v>
      </c>
      <c r="K378" t="s">
        <v>94</v>
      </c>
      <c r="L378" s="9">
        <v>9.86</v>
      </c>
      <c r="M378" s="6">
        <v>34.99</v>
      </c>
      <c r="N378" s="23" t="s">
        <v>13</v>
      </c>
      <c r="O378" s="18">
        <v>1</v>
      </c>
      <c r="P378" s="9">
        <f t="shared" si="11"/>
        <v>34.99</v>
      </c>
      <c r="Q378" s="14">
        <v>0.2</v>
      </c>
    </row>
    <row r="379" spans="1:17" ht="63.75" x14ac:dyDescent="0.2">
      <c r="A379" t="s">
        <v>9</v>
      </c>
      <c r="B379" t="s">
        <v>1584</v>
      </c>
      <c r="C379" t="s">
        <v>26</v>
      </c>
      <c r="D379" t="s">
        <v>1585</v>
      </c>
      <c r="E379" s="4" t="str">
        <f t="shared" si="12"/>
        <v>Picture</v>
      </c>
      <c r="F379" t="s">
        <v>1586</v>
      </c>
      <c r="G379" t="s">
        <v>12238</v>
      </c>
      <c r="H379" t="s">
        <v>14641</v>
      </c>
      <c r="I379" t="s">
        <v>11519</v>
      </c>
      <c r="J379" t="s">
        <v>44</v>
      </c>
      <c r="K379" t="s">
        <v>12239</v>
      </c>
      <c r="L379" s="9">
        <v>11.26</v>
      </c>
      <c r="M379" s="6">
        <v>39.99</v>
      </c>
      <c r="N379" s="23" t="s">
        <v>1587</v>
      </c>
      <c r="O379" s="18">
        <v>94</v>
      </c>
      <c r="P379" s="9">
        <f t="shared" si="11"/>
        <v>3759.0600000000004</v>
      </c>
      <c r="Q379" s="14">
        <v>0.27777777777777779</v>
      </c>
    </row>
    <row r="380" spans="1:17" x14ac:dyDescent="0.2">
      <c r="A380" t="s">
        <v>9</v>
      </c>
      <c r="B380" t="s">
        <v>1588</v>
      </c>
      <c r="C380" t="s">
        <v>26</v>
      </c>
      <c r="D380" t="s">
        <v>1589</v>
      </c>
      <c r="E380" s="4" t="str">
        <f t="shared" si="12"/>
        <v>Picture</v>
      </c>
      <c r="F380" t="s">
        <v>1590</v>
      </c>
      <c r="G380" t="s">
        <v>12240</v>
      </c>
      <c r="H380" t="s">
        <v>14640</v>
      </c>
      <c r="I380" t="s">
        <v>11466</v>
      </c>
      <c r="J380" t="s">
        <v>44</v>
      </c>
      <c r="K380" t="s">
        <v>12225</v>
      </c>
      <c r="L380" s="9">
        <v>12.42</v>
      </c>
      <c r="M380" s="6">
        <v>39.99</v>
      </c>
      <c r="N380" s="23" t="s">
        <v>13</v>
      </c>
      <c r="O380" s="18">
        <v>1</v>
      </c>
      <c r="P380" s="9">
        <f t="shared" si="11"/>
        <v>39.99</v>
      </c>
      <c r="Q380" s="14">
        <v>0.2</v>
      </c>
    </row>
    <row r="381" spans="1:17" x14ac:dyDescent="0.2">
      <c r="A381" t="s">
        <v>9</v>
      </c>
      <c r="B381" t="s">
        <v>1591</v>
      </c>
      <c r="C381" t="s">
        <v>26</v>
      </c>
      <c r="D381" t="s">
        <v>1592</v>
      </c>
      <c r="E381" s="4" t="str">
        <f t="shared" si="12"/>
        <v>Picture</v>
      </c>
      <c r="F381" t="s">
        <v>1590</v>
      </c>
      <c r="G381" t="s">
        <v>12240</v>
      </c>
      <c r="H381" t="s">
        <v>14641</v>
      </c>
      <c r="I381" t="s">
        <v>11466</v>
      </c>
      <c r="J381" t="s">
        <v>44</v>
      </c>
      <c r="K381" t="s">
        <v>12225</v>
      </c>
      <c r="L381" s="9">
        <v>12.42</v>
      </c>
      <c r="M381" s="6">
        <v>39.99</v>
      </c>
      <c r="N381" s="23" t="s">
        <v>19</v>
      </c>
      <c r="O381" s="18">
        <v>1</v>
      </c>
      <c r="P381" s="9">
        <f t="shared" si="11"/>
        <v>39.99</v>
      </c>
      <c r="Q381" s="14">
        <v>5.8823529411764705E-2</v>
      </c>
    </row>
    <row r="382" spans="1:17" ht="89.25" x14ac:dyDescent="0.2">
      <c r="A382" t="s">
        <v>9</v>
      </c>
      <c r="B382" t="s">
        <v>1593</v>
      </c>
      <c r="C382" t="s">
        <v>26</v>
      </c>
      <c r="D382" t="s">
        <v>1594</v>
      </c>
      <c r="E382" s="4" t="str">
        <f t="shared" si="12"/>
        <v>Picture</v>
      </c>
      <c r="F382" t="s">
        <v>1595</v>
      </c>
      <c r="G382" t="s">
        <v>12241</v>
      </c>
      <c r="H382" t="s">
        <v>14641</v>
      </c>
      <c r="I382" t="s">
        <v>11458</v>
      </c>
      <c r="J382" t="s">
        <v>47</v>
      </c>
      <c r="K382" t="s">
        <v>12225</v>
      </c>
      <c r="L382" s="9">
        <v>10.16</v>
      </c>
      <c r="M382" s="6">
        <v>34.99</v>
      </c>
      <c r="N382" s="23" t="s">
        <v>1596</v>
      </c>
      <c r="O382" s="18">
        <v>16</v>
      </c>
      <c r="P382" s="9">
        <f t="shared" si="11"/>
        <v>559.84</v>
      </c>
      <c r="Q382" s="14">
        <v>0.3888888888888889</v>
      </c>
    </row>
    <row r="383" spans="1:17" x14ac:dyDescent="0.2">
      <c r="A383" t="s">
        <v>9</v>
      </c>
      <c r="B383" t="s">
        <v>1597</v>
      </c>
      <c r="C383" t="s">
        <v>26</v>
      </c>
      <c r="D383" t="s">
        <v>1598</v>
      </c>
      <c r="E383" s="4" t="str">
        <f t="shared" si="12"/>
        <v>Picture</v>
      </c>
      <c r="F383" t="s">
        <v>1599</v>
      </c>
      <c r="G383" t="s">
        <v>12242</v>
      </c>
      <c r="H383" t="s">
        <v>14641</v>
      </c>
      <c r="I383" t="s">
        <v>11522</v>
      </c>
      <c r="J383" t="s">
        <v>50</v>
      </c>
      <c r="K383" t="s">
        <v>12239</v>
      </c>
      <c r="L383" s="9">
        <v>9.2899999999999991</v>
      </c>
      <c r="M383" s="6">
        <v>29.99</v>
      </c>
      <c r="N383" s="23" t="s">
        <v>993</v>
      </c>
      <c r="O383" s="18">
        <v>5</v>
      </c>
      <c r="P383" s="9">
        <f t="shared" si="11"/>
        <v>149.94999999999999</v>
      </c>
      <c r="Q383" s="14">
        <v>5.8823529411764705E-2</v>
      </c>
    </row>
    <row r="384" spans="1:17" ht="76.5" x14ac:dyDescent="0.2">
      <c r="A384" t="s">
        <v>9</v>
      </c>
      <c r="B384" t="s">
        <v>1600</v>
      </c>
      <c r="C384" t="s">
        <v>26</v>
      </c>
      <c r="D384" t="s">
        <v>1601</v>
      </c>
      <c r="E384" s="4" t="str">
        <f t="shared" si="12"/>
        <v>Picture</v>
      </c>
      <c r="F384" t="s">
        <v>1599</v>
      </c>
      <c r="G384" t="s">
        <v>12242</v>
      </c>
      <c r="H384" t="s">
        <v>14641</v>
      </c>
      <c r="I384" t="s">
        <v>11522</v>
      </c>
      <c r="J384" t="s">
        <v>50</v>
      </c>
      <c r="K384" t="s">
        <v>12239</v>
      </c>
      <c r="L384" s="9">
        <v>9.2899999999999991</v>
      </c>
      <c r="M384" s="6">
        <v>29.99</v>
      </c>
      <c r="N384" s="23" t="s">
        <v>1602</v>
      </c>
      <c r="O384" s="18">
        <v>10</v>
      </c>
      <c r="P384" s="9">
        <f t="shared" si="11"/>
        <v>299.89999999999998</v>
      </c>
      <c r="Q384" s="14">
        <v>0.35294117647058826</v>
      </c>
    </row>
    <row r="385" spans="1:17" ht="25.5" x14ac:dyDescent="0.2">
      <c r="A385" t="s">
        <v>9</v>
      </c>
      <c r="B385" t="s">
        <v>1603</v>
      </c>
      <c r="C385" t="s">
        <v>26</v>
      </c>
      <c r="D385" t="s">
        <v>1604</v>
      </c>
      <c r="E385" s="4" t="str">
        <f t="shared" si="12"/>
        <v>Picture</v>
      </c>
      <c r="F385" t="s">
        <v>1605</v>
      </c>
      <c r="G385" t="s">
        <v>12243</v>
      </c>
      <c r="H385" t="s">
        <v>14640</v>
      </c>
      <c r="I385" t="s">
        <v>66</v>
      </c>
      <c r="J385" t="s">
        <v>47</v>
      </c>
      <c r="K385" t="s">
        <v>74</v>
      </c>
      <c r="L385" s="9">
        <v>9.2899999999999991</v>
      </c>
      <c r="M385" s="6">
        <v>34.99</v>
      </c>
      <c r="N385" s="23" t="s">
        <v>207</v>
      </c>
      <c r="O385" s="18">
        <v>2</v>
      </c>
      <c r="P385" s="9">
        <f t="shared" si="11"/>
        <v>69.98</v>
      </c>
      <c r="Q385" s="14">
        <v>0.4</v>
      </c>
    </row>
    <row r="386" spans="1:17" x14ac:dyDescent="0.2">
      <c r="A386" t="s">
        <v>9</v>
      </c>
      <c r="B386" t="s">
        <v>1606</v>
      </c>
      <c r="C386" t="s">
        <v>26</v>
      </c>
      <c r="D386" t="s">
        <v>1607</v>
      </c>
      <c r="E386" s="4" t="str">
        <f t="shared" si="12"/>
        <v>Picture</v>
      </c>
      <c r="F386" t="s">
        <v>1608</v>
      </c>
      <c r="G386" t="s">
        <v>12244</v>
      </c>
      <c r="H386" t="s">
        <v>14641</v>
      </c>
      <c r="I386" t="s">
        <v>11518</v>
      </c>
      <c r="J386" t="s">
        <v>50</v>
      </c>
      <c r="K386" t="s">
        <v>94</v>
      </c>
      <c r="L386" s="9">
        <v>9.31</v>
      </c>
      <c r="M386" s="6">
        <v>29.99</v>
      </c>
      <c r="N386" s="23" t="s">
        <v>1173</v>
      </c>
      <c r="O386" s="18">
        <v>3</v>
      </c>
      <c r="P386" s="9">
        <f t="shared" si="11"/>
        <v>89.97</v>
      </c>
      <c r="Q386" s="14">
        <v>0.2</v>
      </c>
    </row>
    <row r="387" spans="1:17" ht="38.25" x14ac:dyDescent="0.2">
      <c r="A387" t="s">
        <v>9</v>
      </c>
      <c r="B387" t="s">
        <v>1613</v>
      </c>
      <c r="C387" t="s">
        <v>26</v>
      </c>
      <c r="D387" t="s">
        <v>1614</v>
      </c>
      <c r="E387" s="4" t="str">
        <f t="shared" si="12"/>
        <v>Picture</v>
      </c>
      <c r="F387" t="s">
        <v>1615</v>
      </c>
      <c r="G387" t="s">
        <v>12246</v>
      </c>
      <c r="H387" t="s">
        <v>14640</v>
      </c>
      <c r="I387" t="s">
        <v>11463</v>
      </c>
      <c r="J387" t="s">
        <v>50</v>
      </c>
      <c r="K387" t="s">
        <v>12225</v>
      </c>
      <c r="L387" s="9">
        <v>9.2899999999999991</v>
      </c>
      <c r="M387" s="6">
        <v>29.99</v>
      </c>
      <c r="N387" s="23" t="s">
        <v>1616</v>
      </c>
      <c r="O387" s="18">
        <v>14</v>
      </c>
      <c r="P387" s="9">
        <f t="shared" si="11"/>
        <v>419.85999999999996</v>
      </c>
      <c r="Q387" s="14">
        <v>0.6</v>
      </c>
    </row>
    <row r="388" spans="1:17" x14ac:dyDescent="0.2">
      <c r="A388" t="s">
        <v>9</v>
      </c>
      <c r="B388" t="s">
        <v>1617</v>
      </c>
      <c r="C388" t="s">
        <v>26</v>
      </c>
      <c r="D388" t="s">
        <v>1618</v>
      </c>
      <c r="E388" s="4" t="str">
        <f t="shared" si="12"/>
        <v>Picture</v>
      </c>
      <c r="F388" t="s">
        <v>1619</v>
      </c>
      <c r="G388" t="s">
        <v>12247</v>
      </c>
      <c r="H388" t="s">
        <v>14640</v>
      </c>
      <c r="I388" t="s">
        <v>52</v>
      </c>
      <c r="J388" t="s">
        <v>56</v>
      </c>
      <c r="K388" t="s">
        <v>75</v>
      </c>
      <c r="L388" s="9">
        <v>14.55</v>
      </c>
      <c r="M388" s="6">
        <v>49.99</v>
      </c>
      <c r="N388" s="23" t="s">
        <v>11</v>
      </c>
      <c r="O388" s="18">
        <v>1</v>
      </c>
      <c r="P388" s="9">
        <f t="shared" ref="P388:P451" si="13">O388*M388</f>
        <v>49.99</v>
      </c>
      <c r="Q388" s="14">
        <v>0.2</v>
      </c>
    </row>
    <row r="389" spans="1:17" ht="25.5" x14ac:dyDescent="0.2">
      <c r="A389" t="s">
        <v>9</v>
      </c>
      <c r="B389" t="s">
        <v>1620</v>
      </c>
      <c r="C389" t="s">
        <v>26</v>
      </c>
      <c r="D389" t="s">
        <v>1621</v>
      </c>
      <c r="E389" s="4" t="str">
        <f t="shared" si="12"/>
        <v>Picture</v>
      </c>
      <c r="F389" t="s">
        <v>1622</v>
      </c>
      <c r="G389" t="s">
        <v>12248</v>
      </c>
      <c r="H389" t="s">
        <v>14640</v>
      </c>
      <c r="I389" t="s">
        <v>11470</v>
      </c>
      <c r="J389" t="s">
        <v>44</v>
      </c>
      <c r="K389" t="s">
        <v>12225</v>
      </c>
      <c r="L389" s="9">
        <v>8.7200000000000006</v>
      </c>
      <c r="M389" s="6">
        <v>29.99</v>
      </c>
      <c r="N389" s="23" t="s">
        <v>1623</v>
      </c>
      <c r="O389" s="18">
        <v>8</v>
      </c>
      <c r="P389" s="9">
        <f t="shared" si="13"/>
        <v>239.92</v>
      </c>
      <c r="Q389" s="14">
        <v>0.4</v>
      </c>
    </row>
    <row r="390" spans="1:17" ht="25.5" x14ac:dyDescent="0.2">
      <c r="A390" t="s">
        <v>9</v>
      </c>
      <c r="B390" t="s">
        <v>1627</v>
      </c>
      <c r="C390" t="s">
        <v>26</v>
      </c>
      <c r="D390" t="s">
        <v>1628</v>
      </c>
      <c r="E390" s="4" t="str">
        <f t="shared" si="12"/>
        <v>Picture</v>
      </c>
      <c r="F390" t="s">
        <v>1622</v>
      </c>
      <c r="G390" t="s">
        <v>12248</v>
      </c>
      <c r="H390" t="s">
        <v>14641</v>
      </c>
      <c r="I390" t="s">
        <v>11470</v>
      </c>
      <c r="J390" t="s">
        <v>44</v>
      </c>
      <c r="K390" t="s">
        <v>12225</v>
      </c>
      <c r="L390" s="9">
        <v>8.7200000000000006</v>
      </c>
      <c r="M390" s="6">
        <v>29.99</v>
      </c>
      <c r="N390" s="23" t="s">
        <v>299</v>
      </c>
      <c r="O390" s="18">
        <v>2</v>
      </c>
      <c r="P390" s="9">
        <f t="shared" si="13"/>
        <v>59.98</v>
      </c>
      <c r="Q390" s="14">
        <v>0.4</v>
      </c>
    </row>
    <row r="391" spans="1:17" ht="38.25" x14ac:dyDescent="0.2">
      <c r="A391" t="s">
        <v>9</v>
      </c>
      <c r="B391" t="s">
        <v>1629</v>
      </c>
      <c r="C391" t="s">
        <v>26</v>
      </c>
      <c r="D391" t="s">
        <v>1630</v>
      </c>
      <c r="E391" s="4" t="str">
        <f t="shared" si="12"/>
        <v>Picture</v>
      </c>
      <c r="F391" t="s">
        <v>1622</v>
      </c>
      <c r="G391" t="s">
        <v>12248</v>
      </c>
      <c r="H391" t="s">
        <v>14641</v>
      </c>
      <c r="I391" t="s">
        <v>11470</v>
      </c>
      <c r="J391" t="s">
        <v>44</v>
      </c>
      <c r="K391" t="s">
        <v>12225</v>
      </c>
      <c r="L391" s="9">
        <v>8.7200000000000006</v>
      </c>
      <c r="M391" s="6">
        <v>29.99</v>
      </c>
      <c r="N391" s="23" t="s">
        <v>324</v>
      </c>
      <c r="O391" s="18">
        <v>3</v>
      </c>
      <c r="P391" s="9">
        <f t="shared" si="13"/>
        <v>89.97</v>
      </c>
      <c r="Q391" s="14">
        <v>0.6</v>
      </c>
    </row>
    <row r="392" spans="1:17" ht="114.75" x14ac:dyDescent="0.2">
      <c r="A392" t="s">
        <v>9</v>
      </c>
      <c r="B392" t="s">
        <v>1631</v>
      </c>
      <c r="C392" t="s">
        <v>26</v>
      </c>
      <c r="D392" t="s">
        <v>1632</v>
      </c>
      <c r="E392" s="4" t="str">
        <f t="shared" si="12"/>
        <v>Picture</v>
      </c>
      <c r="F392" t="s">
        <v>1633</v>
      </c>
      <c r="G392" t="s">
        <v>12249</v>
      </c>
      <c r="H392" t="s">
        <v>14641</v>
      </c>
      <c r="I392" t="s">
        <v>46</v>
      </c>
      <c r="J392" t="s">
        <v>44</v>
      </c>
      <c r="K392" t="s">
        <v>102</v>
      </c>
      <c r="L392" s="9">
        <v>9.8699999999999992</v>
      </c>
      <c r="M392" s="6">
        <v>34.99</v>
      </c>
      <c r="N392" s="23" t="s">
        <v>1634</v>
      </c>
      <c r="O392" s="18">
        <v>47</v>
      </c>
      <c r="P392" s="9">
        <f t="shared" si="13"/>
        <v>1644.5300000000002</v>
      </c>
      <c r="Q392" s="14">
        <v>0.39130434782608697</v>
      </c>
    </row>
    <row r="393" spans="1:17" ht="51" x14ac:dyDescent="0.2">
      <c r="A393" t="s">
        <v>9</v>
      </c>
      <c r="B393" t="s">
        <v>1635</v>
      </c>
      <c r="C393" t="s">
        <v>26</v>
      </c>
      <c r="D393" t="s">
        <v>1636</v>
      </c>
      <c r="E393" s="4" t="str">
        <f t="shared" si="12"/>
        <v>Picture</v>
      </c>
      <c r="F393" t="s">
        <v>1633</v>
      </c>
      <c r="G393" t="s">
        <v>12249</v>
      </c>
      <c r="H393" t="s">
        <v>14641</v>
      </c>
      <c r="I393" t="s">
        <v>46</v>
      </c>
      <c r="J393" t="s">
        <v>44</v>
      </c>
      <c r="K393" t="s">
        <v>102</v>
      </c>
      <c r="L393" s="9">
        <v>9.8699999999999992</v>
      </c>
      <c r="M393" s="6">
        <v>34.99</v>
      </c>
      <c r="N393" s="23" t="s">
        <v>1637</v>
      </c>
      <c r="O393" s="18">
        <v>5</v>
      </c>
      <c r="P393" s="9">
        <f t="shared" si="13"/>
        <v>174.95000000000002</v>
      </c>
      <c r="Q393" s="14">
        <v>0.22222222222222221</v>
      </c>
    </row>
    <row r="394" spans="1:17" x14ac:dyDescent="0.2">
      <c r="A394" t="s">
        <v>9</v>
      </c>
      <c r="B394" t="s">
        <v>1642</v>
      </c>
      <c r="C394" t="s">
        <v>26</v>
      </c>
      <c r="D394" t="s">
        <v>1643</v>
      </c>
      <c r="E394" s="4" t="str">
        <f t="shared" si="12"/>
        <v>Picture</v>
      </c>
      <c r="F394" t="s">
        <v>1640</v>
      </c>
      <c r="G394" t="s">
        <v>12250</v>
      </c>
      <c r="H394" t="s">
        <v>14641</v>
      </c>
      <c r="I394" t="s">
        <v>11470</v>
      </c>
      <c r="J394" t="s">
        <v>44</v>
      </c>
      <c r="K394" t="s">
        <v>12225</v>
      </c>
      <c r="L394" s="9">
        <v>9.31</v>
      </c>
      <c r="M394" s="6">
        <v>29.99</v>
      </c>
      <c r="N394" s="23" t="s">
        <v>19</v>
      </c>
      <c r="O394" s="18">
        <v>1</v>
      </c>
      <c r="P394" s="9">
        <f t="shared" si="13"/>
        <v>29.99</v>
      </c>
      <c r="Q394" s="14">
        <v>0.2</v>
      </c>
    </row>
    <row r="395" spans="1:17" ht="38.25" x14ac:dyDescent="0.2">
      <c r="A395" t="s">
        <v>9</v>
      </c>
      <c r="B395" t="s">
        <v>1644</v>
      </c>
      <c r="C395" t="s">
        <v>26</v>
      </c>
      <c r="D395" t="s">
        <v>1645</v>
      </c>
      <c r="E395" s="4" t="str">
        <f t="shared" si="12"/>
        <v>Picture</v>
      </c>
      <c r="F395" t="s">
        <v>1646</v>
      </c>
      <c r="G395" t="s">
        <v>12251</v>
      </c>
      <c r="H395" t="s">
        <v>14641</v>
      </c>
      <c r="I395" t="s">
        <v>73</v>
      </c>
      <c r="J395" t="s">
        <v>44</v>
      </c>
      <c r="K395" t="s">
        <v>74</v>
      </c>
      <c r="L395" s="9">
        <v>10.86</v>
      </c>
      <c r="M395" s="6">
        <v>34.99</v>
      </c>
      <c r="N395" s="23" t="s">
        <v>1647</v>
      </c>
      <c r="O395" s="18">
        <v>13</v>
      </c>
      <c r="P395" s="9">
        <f t="shared" si="13"/>
        <v>454.87</v>
      </c>
      <c r="Q395" s="14">
        <v>0.6</v>
      </c>
    </row>
    <row r="396" spans="1:17" ht="25.5" x14ac:dyDescent="0.2">
      <c r="A396" t="s">
        <v>9</v>
      </c>
      <c r="B396" t="s">
        <v>1648</v>
      </c>
      <c r="C396" t="s">
        <v>26</v>
      </c>
      <c r="D396" t="s">
        <v>1649</v>
      </c>
      <c r="E396" s="4" t="str">
        <f t="shared" si="12"/>
        <v>Picture</v>
      </c>
      <c r="F396" t="s">
        <v>1646</v>
      </c>
      <c r="G396" t="s">
        <v>12251</v>
      </c>
      <c r="H396" t="s">
        <v>14641</v>
      </c>
      <c r="I396" t="s">
        <v>73</v>
      </c>
      <c r="J396" t="s">
        <v>44</v>
      </c>
      <c r="K396" t="s">
        <v>74</v>
      </c>
      <c r="L396" s="9">
        <v>10.86</v>
      </c>
      <c r="M396" s="6">
        <v>34.99</v>
      </c>
      <c r="N396" s="23" t="s">
        <v>1650</v>
      </c>
      <c r="O396" s="18">
        <v>15</v>
      </c>
      <c r="P396" s="9">
        <f t="shared" si="13"/>
        <v>524.85</v>
      </c>
      <c r="Q396" s="14">
        <v>0.4</v>
      </c>
    </row>
    <row r="397" spans="1:17" ht="38.25" x14ac:dyDescent="0.2">
      <c r="A397" t="s">
        <v>9</v>
      </c>
      <c r="B397" t="s">
        <v>1651</v>
      </c>
      <c r="C397" t="s">
        <v>26</v>
      </c>
      <c r="D397" t="s">
        <v>1652</v>
      </c>
      <c r="E397" s="4" t="str">
        <f t="shared" si="12"/>
        <v>Picture</v>
      </c>
      <c r="F397" t="s">
        <v>1653</v>
      </c>
      <c r="G397" t="s">
        <v>12252</v>
      </c>
      <c r="H397" t="s">
        <v>14641</v>
      </c>
      <c r="I397" t="s">
        <v>11474</v>
      </c>
      <c r="J397" t="s">
        <v>47</v>
      </c>
      <c r="K397" t="s">
        <v>12225</v>
      </c>
      <c r="L397" s="9">
        <v>11.28</v>
      </c>
      <c r="M397" s="6">
        <v>39.99</v>
      </c>
      <c r="N397" s="23" t="s">
        <v>1654</v>
      </c>
      <c r="O397" s="18">
        <v>5</v>
      </c>
      <c r="P397" s="9">
        <f t="shared" si="13"/>
        <v>199.95000000000002</v>
      </c>
      <c r="Q397" s="14">
        <v>0.6</v>
      </c>
    </row>
    <row r="398" spans="1:17" ht="38.25" x14ac:dyDescent="0.2">
      <c r="A398" t="s">
        <v>9</v>
      </c>
      <c r="B398" t="s">
        <v>1655</v>
      </c>
      <c r="C398" t="s">
        <v>26</v>
      </c>
      <c r="D398" t="s">
        <v>1656</v>
      </c>
      <c r="E398" s="4" t="str">
        <f t="shared" si="12"/>
        <v>Picture</v>
      </c>
      <c r="F398" t="s">
        <v>1657</v>
      </c>
      <c r="G398" t="s">
        <v>12253</v>
      </c>
      <c r="H398" t="s">
        <v>14641</v>
      </c>
      <c r="I398" t="s">
        <v>11510</v>
      </c>
      <c r="J398" t="s">
        <v>44</v>
      </c>
      <c r="K398" t="s">
        <v>102</v>
      </c>
      <c r="L398" s="9">
        <v>8.7200000000000006</v>
      </c>
      <c r="M398" s="6">
        <v>29.99</v>
      </c>
      <c r="N398" s="23" t="s">
        <v>1658</v>
      </c>
      <c r="O398" s="18">
        <v>3</v>
      </c>
      <c r="P398" s="9">
        <f t="shared" si="13"/>
        <v>89.97</v>
      </c>
      <c r="Q398" s="14">
        <v>0.16666666666666666</v>
      </c>
    </row>
    <row r="399" spans="1:17" ht="25.5" x14ac:dyDescent="0.2">
      <c r="A399" t="s">
        <v>9</v>
      </c>
      <c r="B399" t="s">
        <v>1659</v>
      </c>
      <c r="C399" t="s">
        <v>26</v>
      </c>
      <c r="D399" t="s">
        <v>1660</v>
      </c>
      <c r="E399" s="4" t="str">
        <f t="shared" si="12"/>
        <v>Picture</v>
      </c>
      <c r="F399" t="s">
        <v>1661</v>
      </c>
      <c r="G399" t="s">
        <v>12254</v>
      </c>
      <c r="H399" t="s">
        <v>14641</v>
      </c>
      <c r="I399" t="s">
        <v>11530</v>
      </c>
      <c r="J399" t="s">
        <v>63</v>
      </c>
      <c r="K399" t="s">
        <v>102</v>
      </c>
      <c r="L399" s="9">
        <v>15.49</v>
      </c>
      <c r="M399" s="6">
        <v>49.99</v>
      </c>
      <c r="N399" s="23" t="s">
        <v>1662</v>
      </c>
      <c r="O399" s="18">
        <v>8</v>
      </c>
      <c r="P399" s="9">
        <f t="shared" si="13"/>
        <v>399.92</v>
      </c>
      <c r="Q399" s="14">
        <v>0.4</v>
      </c>
    </row>
    <row r="400" spans="1:17" ht="102" x14ac:dyDescent="0.2">
      <c r="A400" t="s">
        <v>9</v>
      </c>
      <c r="B400" t="s">
        <v>1663</v>
      </c>
      <c r="C400" t="s">
        <v>26</v>
      </c>
      <c r="D400" t="s">
        <v>1664</v>
      </c>
      <c r="E400" s="4" t="str">
        <f t="shared" si="12"/>
        <v>Picture</v>
      </c>
      <c r="F400" t="s">
        <v>1665</v>
      </c>
      <c r="G400" t="s">
        <v>12255</v>
      </c>
      <c r="H400" t="s">
        <v>14641</v>
      </c>
      <c r="I400" t="s">
        <v>11531</v>
      </c>
      <c r="J400" t="s">
        <v>47</v>
      </c>
      <c r="K400" t="s">
        <v>74</v>
      </c>
      <c r="L400" s="9">
        <v>9.31</v>
      </c>
      <c r="M400" s="6">
        <v>29.99</v>
      </c>
      <c r="N400" s="23" t="s">
        <v>1666</v>
      </c>
      <c r="O400" s="18">
        <v>10</v>
      </c>
      <c r="P400" s="9">
        <f t="shared" si="13"/>
        <v>299.89999999999998</v>
      </c>
      <c r="Q400" s="14">
        <v>0.44444444444444442</v>
      </c>
    </row>
    <row r="401" spans="1:17" ht="38.25" x14ac:dyDescent="0.2">
      <c r="A401" t="s">
        <v>9</v>
      </c>
      <c r="B401" t="s">
        <v>1667</v>
      </c>
      <c r="C401" t="s">
        <v>26</v>
      </c>
      <c r="D401" t="s">
        <v>1668</v>
      </c>
      <c r="E401" s="4" t="str">
        <f t="shared" si="12"/>
        <v>Picture</v>
      </c>
      <c r="F401" t="s">
        <v>1669</v>
      </c>
      <c r="G401" t="s">
        <v>12256</v>
      </c>
      <c r="H401" t="s">
        <v>14640</v>
      </c>
      <c r="I401" t="s">
        <v>66</v>
      </c>
      <c r="J401" t="s">
        <v>47</v>
      </c>
      <c r="K401" t="s">
        <v>74</v>
      </c>
      <c r="L401" s="9">
        <v>11.47</v>
      </c>
      <c r="M401" s="6">
        <v>36.99</v>
      </c>
      <c r="N401" s="23" t="s">
        <v>310</v>
      </c>
      <c r="O401" s="18">
        <v>3</v>
      </c>
      <c r="P401" s="9">
        <f t="shared" si="13"/>
        <v>110.97</v>
      </c>
      <c r="Q401" s="14">
        <v>0.6</v>
      </c>
    </row>
    <row r="402" spans="1:17" ht="25.5" x14ac:dyDescent="0.2">
      <c r="A402" t="s">
        <v>9</v>
      </c>
      <c r="B402" t="s">
        <v>1670</v>
      </c>
      <c r="C402" t="s">
        <v>26</v>
      </c>
      <c r="D402" t="s">
        <v>1671</v>
      </c>
      <c r="E402" s="4" t="str">
        <f t="shared" si="12"/>
        <v>Picture</v>
      </c>
      <c r="F402" t="s">
        <v>1669</v>
      </c>
      <c r="G402" t="s">
        <v>12256</v>
      </c>
      <c r="H402" t="s">
        <v>14640</v>
      </c>
      <c r="I402" t="s">
        <v>66</v>
      </c>
      <c r="J402" t="s">
        <v>47</v>
      </c>
      <c r="K402" t="s">
        <v>74</v>
      </c>
      <c r="L402" s="9">
        <v>11.47</v>
      </c>
      <c r="M402" s="6">
        <v>36.99</v>
      </c>
      <c r="N402" s="23" t="s">
        <v>1672</v>
      </c>
      <c r="O402" s="18">
        <v>3</v>
      </c>
      <c r="P402" s="9">
        <f t="shared" si="13"/>
        <v>110.97</v>
      </c>
      <c r="Q402" s="14">
        <v>0.4</v>
      </c>
    </row>
    <row r="403" spans="1:17" x14ac:dyDescent="0.2">
      <c r="A403" t="s">
        <v>9</v>
      </c>
      <c r="B403" t="s">
        <v>1673</v>
      </c>
      <c r="C403" t="s">
        <v>26</v>
      </c>
      <c r="D403" t="s">
        <v>1674</v>
      </c>
      <c r="E403" s="4" t="str">
        <f t="shared" si="12"/>
        <v>Picture</v>
      </c>
      <c r="F403" t="s">
        <v>1675</v>
      </c>
      <c r="G403" t="s">
        <v>12257</v>
      </c>
      <c r="H403" t="s">
        <v>14641</v>
      </c>
      <c r="I403" t="s">
        <v>46</v>
      </c>
      <c r="J403" t="s">
        <v>44</v>
      </c>
      <c r="K403" t="s">
        <v>102</v>
      </c>
      <c r="L403" s="9">
        <v>9.3000000000000007</v>
      </c>
      <c r="M403" s="6">
        <v>34.99</v>
      </c>
      <c r="N403" s="23" t="s">
        <v>13</v>
      </c>
      <c r="O403" s="18">
        <v>1</v>
      </c>
      <c r="P403" s="9">
        <f t="shared" si="13"/>
        <v>34.99</v>
      </c>
      <c r="Q403" s="14">
        <v>6.6666666666666666E-2</v>
      </c>
    </row>
    <row r="404" spans="1:17" x14ac:dyDescent="0.2">
      <c r="A404" t="s">
        <v>9</v>
      </c>
      <c r="B404" t="s">
        <v>1676</v>
      </c>
      <c r="C404" t="s">
        <v>27</v>
      </c>
      <c r="D404" t="s">
        <v>1677</v>
      </c>
      <c r="E404" s="4" t="str">
        <f t="shared" si="12"/>
        <v>Picture</v>
      </c>
      <c r="F404" t="s">
        <v>1678</v>
      </c>
      <c r="G404" t="s">
        <v>12258</v>
      </c>
      <c r="H404" t="s">
        <v>14644</v>
      </c>
      <c r="I404" t="s">
        <v>11527</v>
      </c>
      <c r="J404" t="s">
        <v>44</v>
      </c>
      <c r="K404" t="s">
        <v>103</v>
      </c>
      <c r="L404" s="9">
        <v>2.79</v>
      </c>
      <c r="M404" s="6">
        <v>9.99</v>
      </c>
      <c r="N404" s="23" t="s">
        <v>19</v>
      </c>
      <c r="O404" s="18">
        <v>1</v>
      </c>
      <c r="P404" s="9">
        <f t="shared" si="13"/>
        <v>9.99</v>
      </c>
      <c r="Q404" s="14">
        <v>0.16666666666666666</v>
      </c>
    </row>
    <row r="405" spans="1:17" x14ac:dyDescent="0.2">
      <c r="A405" t="s">
        <v>9</v>
      </c>
      <c r="B405" t="s">
        <v>1679</v>
      </c>
      <c r="C405" t="s">
        <v>27</v>
      </c>
      <c r="D405" t="s">
        <v>1680</v>
      </c>
      <c r="E405" s="4" t="str">
        <f t="shared" si="12"/>
        <v>Picture</v>
      </c>
      <c r="F405" t="s">
        <v>1678</v>
      </c>
      <c r="G405" t="s">
        <v>12258</v>
      </c>
      <c r="H405" t="s">
        <v>14644</v>
      </c>
      <c r="I405" t="s">
        <v>11527</v>
      </c>
      <c r="J405" t="s">
        <v>44</v>
      </c>
      <c r="K405" t="s">
        <v>103</v>
      </c>
      <c r="L405" s="9">
        <v>2.79</v>
      </c>
      <c r="M405" s="6">
        <v>9.99</v>
      </c>
      <c r="N405" s="23" t="s">
        <v>19</v>
      </c>
      <c r="O405" s="18">
        <v>1</v>
      </c>
      <c r="P405" s="9">
        <f t="shared" si="13"/>
        <v>9.99</v>
      </c>
      <c r="Q405" s="14">
        <v>0.16666666666666666</v>
      </c>
    </row>
    <row r="406" spans="1:17" x14ac:dyDescent="0.2">
      <c r="A406" t="s">
        <v>9</v>
      </c>
      <c r="B406" t="s">
        <v>1681</v>
      </c>
      <c r="C406" t="s">
        <v>27</v>
      </c>
      <c r="D406" t="s">
        <v>1682</v>
      </c>
      <c r="E406" s="4" t="str">
        <f t="shared" si="12"/>
        <v>Picture</v>
      </c>
      <c r="F406" t="s">
        <v>1683</v>
      </c>
      <c r="G406" t="s">
        <v>11532</v>
      </c>
      <c r="H406" t="s">
        <v>14642</v>
      </c>
      <c r="I406" t="s">
        <v>11533</v>
      </c>
      <c r="J406" t="s">
        <v>44</v>
      </c>
      <c r="K406" t="s">
        <v>12086</v>
      </c>
      <c r="L406" s="9">
        <v>5.8</v>
      </c>
      <c r="M406" s="6">
        <v>19.989999999999998</v>
      </c>
      <c r="N406" s="23" t="s">
        <v>16</v>
      </c>
      <c r="O406" s="18">
        <v>1</v>
      </c>
      <c r="P406" s="9">
        <f t="shared" si="13"/>
        <v>19.989999999999998</v>
      </c>
      <c r="Q406" s="14">
        <v>0.16666666666666666</v>
      </c>
    </row>
    <row r="407" spans="1:17" ht="25.5" x14ac:dyDescent="0.2">
      <c r="A407" t="s">
        <v>9</v>
      </c>
      <c r="B407" t="s">
        <v>1684</v>
      </c>
      <c r="C407" t="s">
        <v>27</v>
      </c>
      <c r="D407" t="s">
        <v>1685</v>
      </c>
      <c r="E407" s="4" t="str">
        <f t="shared" si="12"/>
        <v>Picture</v>
      </c>
      <c r="F407" t="s">
        <v>1686</v>
      </c>
      <c r="G407" t="s">
        <v>12259</v>
      </c>
      <c r="H407" t="s">
        <v>14641</v>
      </c>
      <c r="I407" t="s">
        <v>70</v>
      </c>
      <c r="J407" t="s">
        <v>44</v>
      </c>
      <c r="K407" t="s">
        <v>76</v>
      </c>
      <c r="L407" s="9">
        <v>5.26</v>
      </c>
      <c r="M407" s="6">
        <v>16.989999999999998</v>
      </c>
      <c r="N407" s="23" t="s">
        <v>1687</v>
      </c>
      <c r="O407" s="18">
        <v>3</v>
      </c>
      <c r="P407" s="9">
        <f t="shared" si="13"/>
        <v>50.97</v>
      </c>
      <c r="Q407" s="14">
        <v>0.33333333333333331</v>
      </c>
    </row>
    <row r="408" spans="1:17" x14ac:dyDescent="0.2">
      <c r="A408" t="s">
        <v>9</v>
      </c>
      <c r="B408" t="s">
        <v>1688</v>
      </c>
      <c r="C408" t="s">
        <v>27</v>
      </c>
      <c r="D408" t="s">
        <v>1689</v>
      </c>
      <c r="E408" s="4" t="str">
        <f t="shared" si="12"/>
        <v>Picture</v>
      </c>
      <c r="F408" t="s">
        <v>1686</v>
      </c>
      <c r="G408" t="s">
        <v>12259</v>
      </c>
      <c r="H408" t="s">
        <v>14644</v>
      </c>
      <c r="I408" t="s">
        <v>70</v>
      </c>
      <c r="J408" t="s">
        <v>44</v>
      </c>
      <c r="K408" t="s">
        <v>76</v>
      </c>
      <c r="L408" s="9">
        <v>5.26</v>
      </c>
      <c r="M408" s="6">
        <v>16.989999999999998</v>
      </c>
      <c r="N408" s="23" t="s">
        <v>12</v>
      </c>
      <c r="O408" s="18">
        <v>1</v>
      </c>
      <c r="P408" s="9">
        <f t="shared" si="13"/>
        <v>16.989999999999998</v>
      </c>
      <c r="Q408" s="14">
        <v>0.16666666666666666</v>
      </c>
    </row>
    <row r="409" spans="1:17" x14ac:dyDescent="0.2">
      <c r="A409" t="s">
        <v>9</v>
      </c>
      <c r="B409" t="s">
        <v>1690</v>
      </c>
      <c r="C409" t="s">
        <v>27</v>
      </c>
      <c r="D409" t="s">
        <v>1691</v>
      </c>
      <c r="E409" s="4" t="str">
        <f t="shared" si="12"/>
        <v>Picture</v>
      </c>
      <c r="F409" t="s">
        <v>1686</v>
      </c>
      <c r="G409" t="s">
        <v>12259</v>
      </c>
      <c r="H409" t="s">
        <v>14641</v>
      </c>
      <c r="I409" t="s">
        <v>70</v>
      </c>
      <c r="J409" t="s">
        <v>44</v>
      </c>
      <c r="K409" t="s">
        <v>76</v>
      </c>
      <c r="L409" s="9">
        <v>5.26</v>
      </c>
      <c r="M409" s="6">
        <v>16.989999999999998</v>
      </c>
      <c r="N409" s="23" t="s">
        <v>1692</v>
      </c>
      <c r="O409" s="18">
        <v>9</v>
      </c>
      <c r="P409" s="9">
        <f t="shared" si="13"/>
        <v>152.91</v>
      </c>
      <c r="Q409" s="14">
        <v>0.16666666666666666</v>
      </c>
    </row>
    <row r="410" spans="1:17" x14ac:dyDescent="0.2">
      <c r="A410" t="s">
        <v>9</v>
      </c>
      <c r="B410" t="s">
        <v>1693</v>
      </c>
      <c r="C410" t="s">
        <v>27</v>
      </c>
      <c r="D410" t="s">
        <v>1694</v>
      </c>
      <c r="E410" s="4" t="str">
        <f t="shared" si="12"/>
        <v>Picture</v>
      </c>
      <c r="F410" t="s">
        <v>1686</v>
      </c>
      <c r="G410" t="s">
        <v>12259</v>
      </c>
      <c r="H410" t="s">
        <v>14641</v>
      </c>
      <c r="I410" t="s">
        <v>70</v>
      </c>
      <c r="J410" t="s">
        <v>44</v>
      </c>
      <c r="K410" t="s">
        <v>76</v>
      </c>
      <c r="L410" s="9">
        <v>5.26</v>
      </c>
      <c r="M410" s="6">
        <v>16.989999999999998</v>
      </c>
      <c r="N410" s="23" t="s">
        <v>1168</v>
      </c>
      <c r="O410" s="18">
        <v>7</v>
      </c>
      <c r="P410" s="9">
        <f t="shared" si="13"/>
        <v>118.92999999999999</v>
      </c>
      <c r="Q410" s="14">
        <v>0.16666666666666666</v>
      </c>
    </row>
    <row r="411" spans="1:17" ht="25.5" x14ac:dyDescent="0.2">
      <c r="A411" t="s">
        <v>9</v>
      </c>
      <c r="B411" t="s">
        <v>1695</v>
      </c>
      <c r="C411" t="s">
        <v>27</v>
      </c>
      <c r="D411" t="s">
        <v>1696</v>
      </c>
      <c r="E411" s="4" t="str">
        <f t="shared" ref="E411:E473" si="14">+HYPERLINK(D411,"Picture")</f>
        <v>Picture</v>
      </c>
      <c r="F411" t="s">
        <v>1686</v>
      </c>
      <c r="G411" t="s">
        <v>12259</v>
      </c>
      <c r="H411" t="s">
        <v>14641</v>
      </c>
      <c r="I411" t="s">
        <v>70</v>
      </c>
      <c r="J411" t="s">
        <v>44</v>
      </c>
      <c r="K411" t="s">
        <v>76</v>
      </c>
      <c r="L411" s="9">
        <v>5.26</v>
      </c>
      <c r="M411" s="6">
        <v>16.989999999999998</v>
      </c>
      <c r="N411" s="23" t="s">
        <v>1697</v>
      </c>
      <c r="O411" s="18">
        <v>14</v>
      </c>
      <c r="P411" s="9">
        <f t="shared" si="13"/>
        <v>237.85999999999999</v>
      </c>
      <c r="Q411" s="14">
        <v>0.33333333333333331</v>
      </c>
    </row>
    <row r="412" spans="1:17" ht="25.5" x14ac:dyDescent="0.2">
      <c r="A412" t="s">
        <v>9</v>
      </c>
      <c r="B412" t="s">
        <v>1698</v>
      </c>
      <c r="C412" t="s">
        <v>27</v>
      </c>
      <c r="D412" t="s">
        <v>1699</v>
      </c>
      <c r="E412" s="4" t="str">
        <f t="shared" si="14"/>
        <v>Picture</v>
      </c>
      <c r="F412" t="s">
        <v>1700</v>
      </c>
      <c r="G412" t="s">
        <v>12260</v>
      </c>
      <c r="H412" t="e">
        <v>#N/A</v>
      </c>
      <c r="I412" t="s">
        <v>11527</v>
      </c>
      <c r="J412" t="s">
        <v>44</v>
      </c>
      <c r="K412" t="s">
        <v>103</v>
      </c>
      <c r="L412" s="9">
        <v>5.81</v>
      </c>
      <c r="M412" s="6">
        <v>19.989999999999998</v>
      </c>
      <c r="N412" s="23" t="s">
        <v>915</v>
      </c>
      <c r="O412" s="18">
        <v>2</v>
      </c>
      <c r="P412" s="9">
        <f t="shared" si="13"/>
        <v>39.979999999999997</v>
      </c>
      <c r="Q412" s="14">
        <v>0.4</v>
      </c>
    </row>
    <row r="413" spans="1:17" x14ac:dyDescent="0.2">
      <c r="A413" t="s">
        <v>9</v>
      </c>
      <c r="B413" t="s">
        <v>1701</v>
      </c>
      <c r="C413" t="s">
        <v>27</v>
      </c>
      <c r="D413" t="s">
        <v>1702</v>
      </c>
      <c r="E413" s="4" t="str">
        <f t="shared" si="14"/>
        <v>Picture</v>
      </c>
      <c r="F413" t="s">
        <v>1703</v>
      </c>
      <c r="G413" t="s">
        <v>12261</v>
      </c>
      <c r="H413" t="s">
        <v>14641</v>
      </c>
      <c r="I413" t="s">
        <v>66</v>
      </c>
      <c r="J413" t="s">
        <v>44</v>
      </c>
      <c r="K413" t="s">
        <v>103</v>
      </c>
      <c r="L413" s="9">
        <v>2.82</v>
      </c>
      <c r="M413" s="6">
        <v>14.99</v>
      </c>
      <c r="N413" s="23" t="s">
        <v>242</v>
      </c>
      <c r="O413" s="18">
        <v>6</v>
      </c>
      <c r="P413" s="9">
        <f t="shared" si="13"/>
        <v>89.94</v>
      </c>
      <c r="Q413" s="14">
        <v>0.2</v>
      </c>
    </row>
    <row r="414" spans="1:17" ht="25.5" x14ac:dyDescent="0.2">
      <c r="A414" t="s">
        <v>9</v>
      </c>
      <c r="B414" t="s">
        <v>1704</v>
      </c>
      <c r="C414" t="s">
        <v>27</v>
      </c>
      <c r="D414" t="s">
        <v>1705</v>
      </c>
      <c r="E414" s="4" t="str">
        <f t="shared" si="14"/>
        <v>Picture</v>
      </c>
      <c r="F414" t="s">
        <v>1703</v>
      </c>
      <c r="G414" t="s">
        <v>12261</v>
      </c>
      <c r="H414" t="s">
        <v>14641</v>
      </c>
      <c r="I414" t="s">
        <v>66</v>
      </c>
      <c r="J414" t="s">
        <v>44</v>
      </c>
      <c r="K414" t="s">
        <v>103</v>
      </c>
      <c r="L414" s="9">
        <v>2.82</v>
      </c>
      <c r="M414" s="6">
        <v>14.99</v>
      </c>
      <c r="N414" s="23" t="s">
        <v>1706</v>
      </c>
      <c r="O414" s="18">
        <v>7</v>
      </c>
      <c r="P414" s="9">
        <f t="shared" si="13"/>
        <v>104.93</v>
      </c>
      <c r="Q414" s="14">
        <v>0.4</v>
      </c>
    </row>
    <row r="415" spans="1:17" x14ac:dyDescent="0.2">
      <c r="A415" t="s">
        <v>9</v>
      </c>
      <c r="B415" t="s">
        <v>1707</v>
      </c>
      <c r="C415" t="s">
        <v>27</v>
      </c>
      <c r="D415" t="s">
        <v>1708</v>
      </c>
      <c r="E415" s="4" t="str">
        <f t="shared" si="14"/>
        <v>Picture</v>
      </c>
      <c r="F415" t="s">
        <v>1709</v>
      </c>
      <c r="G415" t="s">
        <v>12262</v>
      </c>
      <c r="H415" t="s">
        <v>14641</v>
      </c>
      <c r="I415" t="s">
        <v>11458</v>
      </c>
      <c r="J415" t="s">
        <v>44</v>
      </c>
      <c r="K415" t="s">
        <v>65</v>
      </c>
      <c r="L415" s="9">
        <v>6.83</v>
      </c>
      <c r="M415" s="6">
        <v>21.99</v>
      </c>
      <c r="N415" s="23" t="s">
        <v>1710</v>
      </c>
      <c r="O415" s="18">
        <v>1</v>
      </c>
      <c r="P415" s="9">
        <f t="shared" si="13"/>
        <v>21.99</v>
      </c>
      <c r="Q415" s="14">
        <v>0.16666666666666666</v>
      </c>
    </row>
    <row r="416" spans="1:17" x14ac:dyDescent="0.2">
      <c r="A416" t="s">
        <v>9</v>
      </c>
      <c r="B416" t="s">
        <v>1711</v>
      </c>
      <c r="C416" t="s">
        <v>27</v>
      </c>
      <c r="D416" t="s">
        <v>1712</v>
      </c>
      <c r="E416" s="4" t="str">
        <f t="shared" si="14"/>
        <v>Picture</v>
      </c>
      <c r="F416" t="s">
        <v>1713</v>
      </c>
      <c r="G416" t="s">
        <v>12263</v>
      </c>
      <c r="H416" t="s">
        <v>14642</v>
      </c>
      <c r="I416" t="s">
        <v>109</v>
      </c>
      <c r="J416" t="s">
        <v>44</v>
      </c>
      <c r="K416" t="s">
        <v>65</v>
      </c>
      <c r="L416" s="9">
        <v>5.81</v>
      </c>
      <c r="M416" s="6">
        <v>19.989999999999998</v>
      </c>
      <c r="N416" s="23" t="s">
        <v>257</v>
      </c>
      <c r="O416" s="18">
        <v>1</v>
      </c>
      <c r="P416" s="9">
        <f t="shared" si="13"/>
        <v>19.989999999999998</v>
      </c>
      <c r="Q416" s="14">
        <v>0.2</v>
      </c>
    </row>
    <row r="417" spans="1:17" x14ac:dyDescent="0.2">
      <c r="A417" t="s">
        <v>9</v>
      </c>
      <c r="B417" t="s">
        <v>1714</v>
      </c>
      <c r="C417" t="s">
        <v>27</v>
      </c>
      <c r="D417" t="s">
        <v>1715</v>
      </c>
      <c r="E417" s="4" t="str">
        <f t="shared" si="14"/>
        <v>Picture</v>
      </c>
      <c r="F417" t="s">
        <v>1716</v>
      </c>
      <c r="G417" t="s">
        <v>12264</v>
      </c>
      <c r="H417" t="s">
        <v>14641</v>
      </c>
      <c r="I417" t="s">
        <v>64</v>
      </c>
      <c r="J417" t="s">
        <v>44</v>
      </c>
      <c r="K417" t="s">
        <v>65</v>
      </c>
      <c r="L417" s="9">
        <v>6.82</v>
      </c>
      <c r="M417" s="6">
        <v>21.99</v>
      </c>
      <c r="N417" s="23" t="s">
        <v>266</v>
      </c>
      <c r="O417" s="18">
        <v>1</v>
      </c>
      <c r="P417" s="9">
        <f t="shared" si="13"/>
        <v>21.99</v>
      </c>
      <c r="Q417" s="14">
        <v>0.16666666666666666</v>
      </c>
    </row>
    <row r="418" spans="1:17" ht="25.5" x14ac:dyDescent="0.2">
      <c r="A418" t="s">
        <v>9</v>
      </c>
      <c r="B418" t="s">
        <v>1717</v>
      </c>
      <c r="C418" t="s">
        <v>27</v>
      </c>
      <c r="D418" t="s">
        <v>1718</v>
      </c>
      <c r="E418" s="4" t="str">
        <f t="shared" si="14"/>
        <v>Picture</v>
      </c>
      <c r="F418" t="s">
        <v>1719</v>
      </c>
      <c r="G418" t="s">
        <v>12265</v>
      </c>
      <c r="H418" t="s">
        <v>14645</v>
      </c>
      <c r="I418" t="s">
        <v>46</v>
      </c>
      <c r="J418" t="s">
        <v>44</v>
      </c>
      <c r="K418" t="s">
        <v>65</v>
      </c>
      <c r="L418" s="9">
        <v>6.2</v>
      </c>
      <c r="M418" s="6">
        <v>19.989999999999998</v>
      </c>
      <c r="N418" s="23" t="s">
        <v>1720</v>
      </c>
      <c r="O418" s="18">
        <v>17</v>
      </c>
      <c r="P418" s="9">
        <f t="shared" si="13"/>
        <v>339.83</v>
      </c>
      <c r="Q418" s="14">
        <v>0.33333333333333331</v>
      </c>
    </row>
    <row r="419" spans="1:17" x14ac:dyDescent="0.2">
      <c r="A419" t="s">
        <v>9</v>
      </c>
      <c r="B419" t="s">
        <v>1721</v>
      </c>
      <c r="C419" t="s">
        <v>27</v>
      </c>
      <c r="D419" t="s">
        <v>1722</v>
      </c>
      <c r="E419" s="4" t="str">
        <f t="shared" si="14"/>
        <v>Picture</v>
      </c>
      <c r="F419" t="s">
        <v>1719</v>
      </c>
      <c r="G419" t="s">
        <v>12265</v>
      </c>
      <c r="H419" t="s">
        <v>14645</v>
      </c>
      <c r="I419" t="s">
        <v>46</v>
      </c>
      <c r="J419" t="s">
        <v>44</v>
      </c>
      <c r="K419" t="s">
        <v>65</v>
      </c>
      <c r="L419" s="9">
        <v>6.2</v>
      </c>
      <c r="M419" s="6">
        <v>19.989999999999998</v>
      </c>
      <c r="N419" s="23" t="s">
        <v>266</v>
      </c>
      <c r="O419" s="18">
        <v>1</v>
      </c>
      <c r="P419" s="9">
        <f t="shared" si="13"/>
        <v>19.989999999999998</v>
      </c>
      <c r="Q419" s="14">
        <v>0.16666666666666666</v>
      </c>
    </row>
    <row r="420" spans="1:17" ht="25.5" x14ac:dyDescent="0.2">
      <c r="A420" t="s">
        <v>9</v>
      </c>
      <c r="B420" t="s">
        <v>1723</v>
      </c>
      <c r="C420" t="s">
        <v>27</v>
      </c>
      <c r="D420" t="s">
        <v>1724</v>
      </c>
      <c r="E420" s="4" t="str">
        <f t="shared" si="14"/>
        <v>Picture</v>
      </c>
      <c r="F420" t="s">
        <v>1725</v>
      </c>
      <c r="G420" t="s">
        <v>12266</v>
      </c>
      <c r="H420" t="s">
        <v>14641</v>
      </c>
      <c r="I420" t="s">
        <v>46</v>
      </c>
      <c r="J420" t="s">
        <v>44</v>
      </c>
      <c r="K420" t="s">
        <v>65</v>
      </c>
      <c r="L420" s="9">
        <v>6.2</v>
      </c>
      <c r="M420" s="6">
        <v>19.989999999999998</v>
      </c>
      <c r="N420" s="23" t="s">
        <v>1726</v>
      </c>
      <c r="O420" s="18">
        <v>3</v>
      </c>
      <c r="P420" s="9">
        <f t="shared" si="13"/>
        <v>59.97</v>
      </c>
      <c r="Q420" s="14">
        <v>0.33333333333333331</v>
      </c>
    </row>
    <row r="421" spans="1:17" ht="38.25" x14ac:dyDescent="0.2">
      <c r="A421" t="s">
        <v>9</v>
      </c>
      <c r="B421" t="s">
        <v>1727</v>
      </c>
      <c r="C421" t="s">
        <v>27</v>
      </c>
      <c r="D421" t="s">
        <v>1728</v>
      </c>
      <c r="E421" s="4" t="str">
        <f t="shared" si="14"/>
        <v>Picture</v>
      </c>
      <c r="F421" t="s">
        <v>1725</v>
      </c>
      <c r="G421" t="s">
        <v>12266</v>
      </c>
      <c r="H421" t="s">
        <v>14641</v>
      </c>
      <c r="I421" t="s">
        <v>46</v>
      </c>
      <c r="J421" t="s">
        <v>44</v>
      </c>
      <c r="K421" t="s">
        <v>65</v>
      </c>
      <c r="L421" s="9">
        <v>6.2</v>
      </c>
      <c r="M421" s="6">
        <v>19.989999999999998</v>
      </c>
      <c r="N421" s="23" t="s">
        <v>1729</v>
      </c>
      <c r="O421" s="18">
        <v>14</v>
      </c>
      <c r="P421" s="9">
        <f t="shared" si="13"/>
        <v>279.85999999999996</v>
      </c>
      <c r="Q421" s="14">
        <v>0.6</v>
      </c>
    </row>
    <row r="422" spans="1:17" x14ac:dyDescent="0.2">
      <c r="A422" t="s">
        <v>9</v>
      </c>
      <c r="B422" t="s">
        <v>1730</v>
      </c>
      <c r="C422" t="s">
        <v>27</v>
      </c>
      <c r="D422" t="s">
        <v>1731</v>
      </c>
      <c r="E422" s="4" t="str">
        <f t="shared" si="14"/>
        <v>Picture</v>
      </c>
      <c r="F422" t="s">
        <v>1732</v>
      </c>
      <c r="G422" t="s">
        <v>12267</v>
      </c>
      <c r="H422" t="s">
        <v>14640</v>
      </c>
      <c r="I422" t="s">
        <v>55</v>
      </c>
      <c r="J422" t="s">
        <v>44</v>
      </c>
      <c r="K422" t="s">
        <v>65</v>
      </c>
      <c r="L422" s="9">
        <v>4.96</v>
      </c>
      <c r="M422" s="6">
        <v>16.989999999999998</v>
      </c>
      <c r="N422" s="23" t="s">
        <v>257</v>
      </c>
      <c r="O422" s="18">
        <v>1</v>
      </c>
      <c r="P422" s="9">
        <f t="shared" si="13"/>
        <v>16.989999999999998</v>
      </c>
      <c r="Q422" s="14">
        <v>0.2</v>
      </c>
    </row>
    <row r="423" spans="1:17" x14ac:dyDescent="0.2">
      <c r="A423" t="s">
        <v>9</v>
      </c>
      <c r="B423" t="s">
        <v>1733</v>
      </c>
      <c r="C423" t="s">
        <v>27</v>
      </c>
      <c r="D423" t="s">
        <v>1734</v>
      </c>
      <c r="E423" s="4" t="str">
        <f t="shared" si="14"/>
        <v>Picture</v>
      </c>
      <c r="F423" t="s">
        <v>1735</v>
      </c>
      <c r="G423" t="s">
        <v>12268</v>
      </c>
      <c r="H423" t="s">
        <v>14643</v>
      </c>
      <c r="I423" t="s">
        <v>11461</v>
      </c>
      <c r="J423" t="s">
        <v>50</v>
      </c>
      <c r="K423" t="s">
        <v>76</v>
      </c>
      <c r="L423" s="9">
        <v>4.93</v>
      </c>
      <c r="M423" s="6">
        <v>16.989999999999998</v>
      </c>
      <c r="N423" s="23" t="s">
        <v>12</v>
      </c>
      <c r="O423" s="18">
        <v>1</v>
      </c>
      <c r="P423" s="9">
        <f t="shared" si="13"/>
        <v>16.989999999999998</v>
      </c>
      <c r="Q423" s="14">
        <v>0.2</v>
      </c>
    </row>
    <row r="424" spans="1:17" x14ac:dyDescent="0.2">
      <c r="A424" t="s">
        <v>9</v>
      </c>
      <c r="B424" t="s">
        <v>1736</v>
      </c>
      <c r="C424" t="s">
        <v>27</v>
      </c>
      <c r="D424" t="s">
        <v>1737</v>
      </c>
      <c r="E424" s="4" t="str">
        <f t="shared" si="14"/>
        <v>Picture</v>
      </c>
      <c r="F424" t="s">
        <v>1738</v>
      </c>
      <c r="G424" t="s">
        <v>12269</v>
      </c>
      <c r="H424" t="s">
        <v>14640</v>
      </c>
      <c r="I424" t="s">
        <v>46</v>
      </c>
      <c r="J424" t="s">
        <v>50</v>
      </c>
      <c r="K424" t="s">
        <v>75</v>
      </c>
      <c r="L424" s="9">
        <v>6.82</v>
      </c>
      <c r="M424" s="6">
        <v>21.99</v>
      </c>
      <c r="N424" s="23" t="s">
        <v>12</v>
      </c>
      <c r="O424" s="18">
        <v>1</v>
      </c>
      <c r="P424" s="9">
        <f t="shared" si="13"/>
        <v>21.99</v>
      </c>
      <c r="Q424" s="14">
        <v>0.2</v>
      </c>
    </row>
    <row r="425" spans="1:17" x14ac:dyDescent="0.2">
      <c r="A425" t="s">
        <v>9</v>
      </c>
      <c r="B425" t="s">
        <v>1739</v>
      </c>
      <c r="C425" t="s">
        <v>27</v>
      </c>
      <c r="D425" t="s">
        <v>1740</v>
      </c>
      <c r="E425" s="4" t="str">
        <f t="shared" si="14"/>
        <v>Picture</v>
      </c>
      <c r="F425" t="s">
        <v>1738</v>
      </c>
      <c r="G425" t="s">
        <v>12269</v>
      </c>
      <c r="H425" t="s">
        <v>14640</v>
      </c>
      <c r="I425" t="s">
        <v>46</v>
      </c>
      <c r="J425" t="s">
        <v>50</v>
      </c>
      <c r="K425" t="s">
        <v>75</v>
      </c>
      <c r="L425" s="9">
        <v>6.82</v>
      </c>
      <c r="M425" s="6">
        <v>21.99</v>
      </c>
      <c r="N425" s="23" t="s">
        <v>12</v>
      </c>
      <c r="O425" s="18">
        <v>1</v>
      </c>
      <c r="P425" s="9">
        <f t="shared" si="13"/>
        <v>21.99</v>
      </c>
      <c r="Q425" s="14">
        <v>0.2</v>
      </c>
    </row>
    <row r="426" spans="1:17" x14ac:dyDescent="0.2">
      <c r="A426" t="s">
        <v>9</v>
      </c>
      <c r="B426" t="s">
        <v>1741</v>
      </c>
      <c r="C426" t="s">
        <v>27</v>
      </c>
      <c r="D426" t="s">
        <v>1742</v>
      </c>
      <c r="E426" s="4" t="str">
        <f t="shared" si="14"/>
        <v>Picture</v>
      </c>
      <c r="F426" t="s">
        <v>1743</v>
      </c>
      <c r="G426" t="s">
        <v>12270</v>
      </c>
      <c r="H426" t="s">
        <v>14641</v>
      </c>
      <c r="I426" t="s">
        <v>11534</v>
      </c>
      <c r="J426" t="s">
        <v>56</v>
      </c>
      <c r="K426" t="s">
        <v>76</v>
      </c>
      <c r="L426" s="9">
        <v>5.26</v>
      </c>
      <c r="M426" s="6">
        <v>16.989999999999998</v>
      </c>
      <c r="N426" s="23" t="s">
        <v>12</v>
      </c>
      <c r="O426" s="18">
        <v>1</v>
      </c>
      <c r="P426" s="9">
        <f t="shared" si="13"/>
        <v>16.989999999999998</v>
      </c>
      <c r="Q426" s="14">
        <v>0.2</v>
      </c>
    </row>
    <row r="427" spans="1:17" x14ac:dyDescent="0.2">
      <c r="A427" t="s">
        <v>9</v>
      </c>
      <c r="B427" t="s">
        <v>1744</v>
      </c>
      <c r="C427" t="s">
        <v>27</v>
      </c>
      <c r="D427" t="s">
        <v>1745</v>
      </c>
      <c r="E427" s="4" t="str">
        <f t="shared" si="14"/>
        <v>Picture</v>
      </c>
      <c r="F427" t="s">
        <v>1743</v>
      </c>
      <c r="G427" t="s">
        <v>12270</v>
      </c>
      <c r="H427" t="s">
        <v>14641</v>
      </c>
      <c r="I427" t="s">
        <v>11534</v>
      </c>
      <c r="J427" t="s">
        <v>56</v>
      </c>
      <c r="K427" t="s">
        <v>76</v>
      </c>
      <c r="L427" s="9">
        <v>5.26</v>
      </c>
      <c r="M427" s="6">
        <v>16.989999999999998</v>
      </c>
      <c r="N427" s="23" t="s">
        <v>12</v>
      </c>
      <c r="O427" s="18">
        <v>1</v>
      </c>
      <c r="P427" s="9">
        <f t="shared" si="13"/>
        <v>16.989999999999998</v>
      </c>
      <c r="Q427" s="14">
        <v>0.2</v>
      </c>
    </row>
    <row r="428" spans="1:17" x14ac:dyDescent="0.2">
      <c r="A428" t="s">
        <v>9</v>
      </c>
      <c r="B428" t="s">
        <v>1746</v>
      </c>
      <c r="C428" t="s">
        <v>27</v>
      </c>
      <c r="D428" t="s">
        <v>1747</v>
      </c>
      <c r="E428" s="4" t="str">
        <f t="shared" si="14"/>
        <v>Picture</v>
      </c>
      <c r="F428" t="s">
        <v>1748</v>
      </c>
      <c r="G428" t="s">
        <v>12271</v>
      </c>
      <c r="H428" t="s">
        <v>14643</v>
      </c>
      <c r="I428" t="s">
        <v>46</v>
      </c>
      <c r="J428" t="s">
        <v>44</v>
      </c>
      <c r="K428" t="s">
        <v>65</v>
      </c>
      <c r="L428" s="9">
        <v>5.81</v>
      </c>
      <c r="M428" s="6">
        <v>19.989999999999998</v>
      </c>
      <c r="N428" s="23" t="s">
        <v>246</v>
      </c>
      <c r="O428" s="18">
        <v>1</v>
      </c>
      <c r="P428" s="9">
        <f t="shared" si="13"/>
        <v>19.989999999999998</v>
      </c>
      <c r="Q428" s="14">
        <v>0.2</v>
      </c>
    </row>
    <row r="429" spans="1:17" x14ac:dyDescent="0.2">
      <c r="A429" t="s">
        <v>9</v>
      </c>
      <c r="B429" t="s">
        <v>1749</v>
      </c>
      <c r="C429" t="s">
        <v>27</v>
      </c>
      <c r="D429" t="s">
        <v>1750</v>
      </c>
      <c r="E429" s="4" t="str">
        <f t="shared" si="14"/>
        <v>Picture</v>
      </c>
      <c r="F429" t="s">
        <v>1751</v>
      </c>
      <c r="G429" t="s">
        <v>12272</v>
      </c>
      <c r="H429" t="s">
        <v>14644</v>
      </c>
      <c r="I429" t="s">
        <v>11459</v>
      </c>
      <c r="J429" t="s">
        <v>44</v>
      </c>
      <c r="K429" t="s">
        <v>87</v>
      </c>
      <c r="L429" s="9">
        <v>11.48</v>
      </c>
      <c r="M429" s="6">
        <v>36.99</v>
      </c>
      <c r="N429" s="23" t="s">
        <v>1097</v>
      </c>
      <c r="O429" s="18">
        <v>1</v>
      </c>
      <c r="P429" s="9">
        <f t="shared" si="13"/>
        <v>36.99</v>
      </c>
      <c r="Q429" s="14">
        <v>0.16666666666666666</v>
      </c>
    </row>
    <row r="430" spans="1:17" x14ac:dyDescent="0.2">
      <c r="A430" t="s">
        <v>9</v>
      </c>
      <c r="B430" t="s">
        <v>1752</v>
      </c>
      <c r="C430" t="s">
        <v>27</v>
      </c>
      <c r="D430" t="s">
        <v>1753</v>
      </c>
      <c r="E430" s="4" t="str">
        <f t="shared" si="14"/>
        <v>Picture</v>
      </c>
      <c r="F430" t="s">
        <v>1754</v>
      </c>
      <c r="G430" t="s">
        <v>12273</v>
      </c>
      <c r="H430" t="s">
        <v>14641</v>
      </c>
      <c r="I430" t="s">
        <v>64</v>
      </c>
      <c r="J430" t="s">
        <v>44</v>
      </c>
      <c r="K430" t="s">
        <v>65</v>
      </c>
      <c r="L430" s="9">
        <v>6.2</v>
      </c>
      <c r="M430" s="6">
        <v>19.989999999999998</v>
      </c>
      <c r="N430" s="23" t="s">
        <v>1755</v>
      </c>
      <c r="O430" s="18">
        <v>4</v>
      </c>
      <c r="P430" s="9">
        <f t="shared" si="13"/>
        <v>79.959999999999994</v>
      </c>
      <c r="Q430" s="14">
        <v>0.16666666666666666</v>
      </c>
    </row>
    <row r="431" spans="1:17" ht="25.5" x14ac:dyDescent="0.2">
      <c r="A431" t="s">
        <v>9</v>
      </c>
      <c r="B431" t="s">
        <v>1756</v>
      </c>
      <c r="C431" t="s">
        <v>27</v>
      </c>
      <c r="D431" t="s">
        <v>1757</v>
      </c>
      <c r="E431" s="4" t="str">
        <f t="shared" si="14"/>
        <v>Picture</v>
      </c>
      <c r="F431" t="s">
        <v>1754</v>
      </c>
      <c r="G431" t="s">
        <v>12273</v>
      </c>
      <c r="H431" t="s">
        <v>14641</v>
      </c>
      <c r="I431" t="s">
        <v>64</v>
      </c>
      <c r="J431" t="s">
        <v>44</v>
      </c>
      <c r="K431" t="s">
        <v>65</v>
      </c>
      <c r="L431" s="9">
        <v>6.2</v>
      </c>
      <c r="M431" s="6">
        <v>19.989999999999998</v>
      </c>
      <c r="N431" s="23" t="s">
        <v>204</v>
      </c>
      <c r="O431" s="18">
        <v>2</v>
      </c>
      <c r="P431" s="9">
        <f t="shared" si="13"/>
        <v>39.979999999999997</v>
      </c>
      <c r="Q431" s="14">
        <v>0.33333333333333331</v>
      </c>
    </row>
    <row r="432" spans="1:17" ht="25.5" x14ac:dyDescent="0.2">
      <c r="A432" t="s">
        <v>9</v>
      </c>
      <c r="B432" t="s">
        <v>1758</v>
      </c>
      <c r="C432" t="s">
        <v>27</v>
      </c>
      <c r="D432" t="s">
        <v>1759</v>
      </c>
      <c r="E432" s="4" t="str">
        <f t="shared" si="14"/>
        <v>Picture</v>
      </c>
      <c r="F432" t="s">
        <v>1754</v>
      </c>
      <c r="G432" t="s">
        <v>12273</v>
      </c>
      <c r="H432" t="s">
        <v>14641</v>
      </c>
      <c r="I432" t="s">
        <v>64</v>
      </c>
      <c r="J432" t="s">
        <v>44</v>
      </c>
      <c r="K432" t="s">
        <v>65</v>
      </c>
      <c r="L432" s="9">
        <v>6.2</v>
      </c>
      <c r="M432" s="6">
        <v>19.989999999999998</v>
      </c>
      <c r="N432" s="23" t="s">
        <v>1760</v>
      </c>
      <c r="O432" s="18">
        <v>2</v>
      </c>
      <c r="P432" s="9">
        <f t="shared" si="13"/>
        <v>39.979999999999997</v>
      </c>
      <c r="Q432" s="14">
        <v>0.33333333333333331</v>
      </c>
    </row>
    <row r="433" spans="1:17" x14ac:dyDescent="0.2">
      <c r="A433" t="s">
        <v>9</v>
      </c>
      <c r="B433" t="s">
        <v>1761</v>
      </c>
      <c r="C433" t="s">
        <v>27</v>
      </c>
      <c r="D433" t="s">
        <v>1762</v>
      </c>
      <c r="E433" s="4" t="str">
        <f t="shared" si="14"/>
        <v>Picture</v>
      </c>
      <c r="F433" t="s">
        <v>1754</v>
      </c>
      <c r="G433" t="s">
        <v>12273</v>
      </c>
      <c r="H433" t="s">
        <v>14641</v>
      </c>
      <c r="I433" t="s">
        <v>64</v>
      </c>
      <c r="J433" t="s">
        <v>44</v>
      </c>
      <c r="K433" t="s">
        <v>65</v>
      </c>
      <c r="L433" s="9">
        <v>6.2</v>
      </c>
      <c r="M433" s="6">
        <v>19.989999999999998</v>
      </c>
      <c r="N433" s="23" t="s">
        <v>266</v>
      </c>
      <c r="O433" s="18">
        <v>1</v>
      </c>
      <c r="P433" s="9">
        <f t="shared" si="13"/>
        <v>19.989999999999998</v>
      </c>
      <c r="Q433" s="14">
        <v>0.2</v>
      </c>
    </row>
    <row r="434" spans="1:17" x14ac:dyDescent="0.2">
      <c r="A434" t="s">
        <v>9</v>
      </c>
      <c r="B434" t="s">
        <v>1763</v>
      </c>
      <c r="C434" t="s">
        <v>27</v>
      </c>
      <c r="D434" t="s">
        <v>1764</v>
      </c>
      <c r="E434" s="4" t="str">
        <f t="shared" si="14"/>
        <v>Picture</v>
      </c>
      <c r="F434" t="s">
        <v>1754</v>
      </c>
      <c r="G434" t="s">
        <v>12273</v>
      </c>
      <c r="H434" t="s">
        <v>14641</v>
      </c>
      <c r="I434" t="s">
        <v>64</v>
      </c>
      <c r="J434" t="s">
        <v>44</v>
      </c>
      <c r="K434" t="s">
        <v>65</v>
      </c>
      <c r="L434" s="9">
        <v>6.2</v>
      </c>
      <c r="M434" s="6">
        <v>19.989999999999998</v>
      </c>
      <c r="N434" s="23" t="s">
        <v>1765</v>
      </c>
      <c r="O434" s="18">
        <v>13</v>
      </c>
      <c r="P434" s="9">
        <f t="shared" si="13"/>
        <v>259.87</v>
      </c>
      <c r="Q434" s="14">
        <v>0.16666666666666666</v>
      </c>
    </row>
    <row r="435" spans="1:17" x14ac:dyDescent="0.2">
      <c r="A435" t="s">
        <v>9</v>
      </c>
      <c r="B435" t="s">
        <v>1766</v>
      </c>
      <c r="C435" t="s">
        <v>27</v>
      </c>
      <c r="D435" t="s">
        <v>1767</v>
      </c>
      <c r="E435" s="4" t="str">
        <f t="shared" si="14"/>
        <v>Picture</v>
      </c>
      <c r="F435" t="s">
        <v>1768</v>
      </c>
      <c r="G435" t="s">
        <v>12274</v>
      </c>
      <c r="H435" t="s">
        <v>14641</v>
      </c>
      <c r="I435" t="s">
        <v>11535</v>
      </c>
      <c r="J435" t="s">
        <v>50</v>
      </c>
      <c r="K435" t="s">
        <v>76</v>
      </c>
      <c r="L435" s="9">
        <v>4.6500000000000004</v>
      </c>
      <c r="M435" s="6">
        <v>14.99</v>
      </c>
      <c r="N435" s="23" t="s">
        <v>12</v>
      </c>
      <c r="O435" s="18">
        <v>1</v>
      </c>
      <c r="P435" s="9">
        <f t="shared" si="13"/>
        <v>14.99</v>
      </c>
      <c r="Q435" s="14">
        <v>0.2</v>
      </c>
    </row>
    <row r="436" spans="1:17" x14ac:dyDescent="0.2">
      <c r="A436" t="s">
        <v>9</v>
      </c>
      <c r="B436" t="s">
        <v>1769</v>
      </c>
      <c r="C436" t="s">
        <v>27</v>
      </c>
      <c r="D436" t="s">
        <v>1770</v>
      </c>
      <c r="E436" s="4" t="str">
        <f t="shared" si="14"/>
        <v>Picture</v>
      </c>
      <c r="F436" t="s">
        <v>1768</v>
      </c>
      <c r="G436" t="s">
        <v>12274</v>
      </c>
      <c r="H436" t="s">
        <v>14641</v>
      </c>
      <c r="I436" t="s">
        <v>11535</v>
      </c>
      <c r="J436" t="s">
        <v>50</v>
      </c>
      <c r="K436" t="s">
        <v>76</v>
      </c>
      <c r="L436" s="9">
        <v>4.6500000000000004</v>
      </c>
      <c r="M436" s="6">
        <v>14.99</v>
      </c>
      <c r="N436" s="23" t="s">
        <v>13</v>
      </c>
      <c r="O436" s="18">
        <v>1</v>
      </c>
      <c r="P436" s="9">
        <f t="shared" si="13"/>
        <v>14.99</v>
      </c>
      <c r="Q436" s="14">
        <v>0.2</v>
      </c>
    </row>
    <row r="437" spans="1:17" ht="25.5" x14ac:dyDescent="0.2">
      <c r="A437" t="s">
        <v>9</v>
      </c>
      <c r="B437" t="s">
        <v>1771</v>
      </c>
      <c r="C437" t="s">
        <v>27</v>
      </c>
      <c r="D437" t="s">
        <v>1772</v>
      </c>
      <c r="E437" s="4" t="str">
        <f t="shared" si="14"/>
        <v>Picture</v>
      </c>
      <c r="F437" t="s">
        <v>1773</v>
      </c>
      <c r="G437" t="s">
        <v>12275</v>
      </c>
      <c r="H437" t="s">
        <v>14644</v>
      </c>
      <c r="I437" t="s">
        <v>114</v>
      </c>
      <c r="J437" t="s">
        <v>56</v>
      </c>
      <c r="K437" t="s">
        <v>76</v>
      </c>
      <c r="L437" s="9">
        <v>4.03</v>
      </c>
      <c r="M437" s="6">
        <v>12.99</v>
      </c>
      <c r="N437" s="23" t="s">
        <v>1774</v>
      </c>
      <c r="O437" s="18">
        <v>6</v>
      </c>
      <c r="P437" s="9">
        <f t="shared" si="13"/>
        <v>77.94</v>
      </c>
      <c r="Q437" s="14">
        <v>0.33333333333333331</v>
      </c>
    </row>
    <row r="438" spans="1:17" x14ac:dyDescent="0.2">
      <c r="A438" t="s">
        <v>9</v>
      </c>
      <c r="B438" t="s">
        <v>1775</v>
      </c>
      <c r="C438" t="s">
        <v>27</v>
      </c>
      <c r="D438" t="s">
        <v>1776</v>
      </c>
      <c r="E438" s="4" t="str">
        <f t="shared" si="14"/>
        <v>Picture</v>
      </c>
      <c r="F438" t="s">
        <v>1777</v>
      </c>
      <c r="G438" t="s">
        <v>12276</v>
      </c>
      <c r="H438" t="s">
        <v>14644</v>
      </c>
      <c r="I438" t="s">
        <v>11464</v>
      </c>
      <c r="J438" t="s">
        <v>44</v>
      </c>
      <c r="K438" t="s">
        <v>76</v>
      </c>
      <c r="L438" s="9">
        <v>5.26</v>
      </c>
      <c r="M438" s="6">
        <v>16.989999999999998</v>
      </c>
      <c r="N438" s="23" t="s">
        <v>19</v>
      </c>
      <c r="O438" s="18">
        <v>1</v>
      </c>
      <c r="P438" s="9">
        <f t="shared" si="13"/>
        <v>16.989999999999998</v>
      </c>
      <c r="Q438" s="14">
        <v>0.2</v>
      </c>
    </row>
    <row r="439" spans="1:17" x14ac:dyDescent="0.2">
      <c r="A439" t="s">
        <v>9</v>
      </c>
      <c r="B439" t="s">
        <v>1778</v>
      </c>
      <c r="C439" t="s">
        <v>27</v>
      </c>
      <c r="D439" t="s">
        <v>1779</v>
      </c>
      <c r="E439" s="4" t="str">
        <f t="shared" si="14"/>
        <v>Picture</v>
      </c>
      <c r="F439" t="s">
        <v>1777</v>
      </c>
      <c r="G439" t="s">
        <v>12276</v>
      </c>
      <c r="H439" t="s">
        <v>14644</v>
      </c>
      <c r="I439" t="s">
        <v>11464</v>
      </c>
      <c r="J439" t="s">
        <v>44</v>
      </c>
      <c r="K439" t="s">
        <v>76</v>
      </c>
      <c r="L439" s="9">
        <v>5.26</v>
      </c>
      <c r="M439" s="6">
        <v>16.989999999999998</v>
      </c>
      <c r="N439" s="23" t="s">
        <v>597</v>
      </c>
      <c r="O439" s="18">
        <v>3</v>
      </c>
      <c r="P439" s="9">
        <f t="shared" si="13"/>
        <v>50.97</v>
      </c>
      <c r="Q439" s="14">
        <v>0.2</v>
      </c>
    </row>
    <row r="440" spans="1:17" x14ac:dyDescent="0.2">
      <c r="A440" t="s">
        <v>9</v>
      </c>
      <c r="B440" t="s">
        <v>1780</v>
      </c>
      <c r="C440" t="s">
        <v>27</v>
      </c>
      <c r="D440" t="s">
        <v>1781</v>
      </c>
      <c r="E440" s="4" t="str">
        <f t="shared" si="14"/>
        <v>Picture</v>
      </c>
      <c r="F440" t="s">
        <v>1777</v>
      </c>
      <c r="G440" t="s">
        <v>12276</v>
      </c>
      <c r="H440" t="s">
        <v>14645</v>
      </c>
      <c r="I440" t="s">
        <v>11464</v>
      </c>
      <c r="J440" t="s">
        <v>44</v>
      </c>
      <c r="K440" t="s">
        <v>76</v>
      </c>
      <c r="L440" s="9">
        <v>5.26</v>
      </c>
      <c r="M440" s="6">
        <v>16.989999999999998</v>
      </c>
      <c r="N440" s="23" t="s">
        <v>13</v>
      </c>
      <c r="O440" s="18">
        <v>1</v>
      </c>
      <c r="P440" s="9">
        <f t="shared" si="13"/>
        <v>16.989999999999998</v>
      </c>
      <c r="Q440" s="14">
        <v>0.16666666666666666</v>
      </c>
    </row>
    <row r="441" spans="1:17" ht="38.25" x14ac:dyDescent="0.2">
      <c r="A441" t="s">
        <v>9</v>
      </c>
      <c r="B441" t="s">
        <v>1782</v>
      </c>
      <c r="C441" t="s">
        <v>27</v>
      </c>
      <c r="D441" t="s">
        <v>1783</v>
      </c>
      <c r="E441" s="4" t="str">
        <f t="shared" si="14"/>
        <v>Picture</v>
      </c>
      <c r="F441" t="s">
        <v>1784</v>
      </c>
      <c r="G441" t="s">
        <v>12277</v>
      </c>
      <c r="H441" t="s">
        <v>14644</v>
      </c>
      <c r="I441" t="s">
        <v>55</v>
      </c>
      <c r="J441" t="s">
        <v>44</v>
      </c>
      <c r="K441" t="s">
        <v>65</v>
      </c>
      <c r="L441" s="9">
        <v>6.19</v>
      </c>
      <c r="M441" s="6">
        <v>19.989999999999998</v>
      </c>
      <c r="N441" s="23" t="s">
        <v>1785</v>
      </c>
      <c r="O441" s="18">
        <v>13</v>
      </c>
      <c r="P441" s="9">
        <f t="shared" si="13"/>
        <v>259.87</v>
      </c>
      <c r="Q441" s="14">
        <v>0.6</v>
      </c>
    </row>
    <row r="442" spans="1:17" x14ac:dyDescent="0.2">
      <c r="A442" t="s">
        <v>9</v>
      </c>
      <c r="B442" t="s">
        <v>1786</v>
      </c>
      <c r="C442" t="s">
        <v>27</v>
      </c>
      <c r="D442" t="s">
        <v>1787</v>
      </c>
      <c r="E442" s="4" t="str">
        <f t="shared" si="14"/>
        <v>Picture</v>
      </c>
      <c r="F442" t="s">
        <v>1788</v>
      </c>
      <c r="G442" t="s">
        <v>12278</v>
      </c>
      <c r="H442" t="s">
        <v>14644</v>
      </c>
      <c r="I442" t="s">
        <v>52</v>
      </c>
      <c r="J442" t="s">
        <v>44</v>
      </c>
      <c r="K442" t="s">
        <v>76</v>
      </c>
      <c r="L442" s="9">
        <v>5.26</v>
      </c>
      <c r="M442" s="6">
        <v>16.989999999999998</v>
      </c>
      <c r="N442" s="23" t="s">
        <v>362</v>
      </c>
      <c r="O442" s="18">
        <v>1</v>
      </c>
      <c r="P442" s="9">
        <f t="shared" si="13"/>
        <v>16.989999999999998</v>
      </c>
      <c r="Q442" s="14">
        <v>0.16666666666666666</v>
      </c>
    </row>
    <row r="443" spans="1:17" x14ac:dyDescent="0.2">
      <c r="A443" t="s">
        <v>9</v>
      </c>
      <c r="B443" t="s">
        <v>1789</v>
      </c>
      <c r="C443" t="s">
        <v>27</v>
      </c>
      <c r="D443" t="s">
        <v>1790</v>
      </c>
      <c r="E443" s="4" t="str">
        <f t="shared" si="14"/>
        <v>Picture</v>
      </c>
      <c r="F443" t="s">
        <v>1791</v>
      </c>
      <c r="G443" t="s">
        <v>12279</v>
      </c>
      <c r="H443" t="s">
        <v>14645</v>
      </c>
      <c r="I443" t="s">
        <v>11460</v>
      </c>
      <c r="J443" t="s">
        <v>47</v>
      </c>
      <c r="K443" t="s">
        <v>67</v>
      </c>
      <c r="L443" s="9">
        <v>6.51</v>
      </c>
      <c r="M443" s="6">
        <v>34.99</v>
      </c>
      <c r="N443" s="23" t="s">
        <v>11</v>
      </c>
      <c r="O443" s="18">
        <v>1</v>
      </c>
      <c r="P443" s="9">
        <f t="shared" si="13"/>
        <v>34.99</v>
      </c>
      <c r="Q443" s="14">
        <v>0.2</v>
      </c>
    </row>
    <row r="444" spans="1:17" x14ac:dyDescent="0.2">
      <c r="A444" t="s">
        <v>9</v>
      </c>
      <c r="B444" t="s">
        <v>1792</v>
      </c>
      <c r="C444" t="s">
        <v>27</v>
      </c>
      <c r="D444" t="s">
        <v>1793</v>
      </c>
      <c r="E444" s="4" t="str">
        <f t="shared" si="14"/>
        <v>Picture</v>
      </c>
      <c r="F444" t="s">
        <v>1794</v>
      </c>
      <c r="G444" t="s">
        <v>12280</v>
      </c>
      <c r="H444" t="s">
        <v>14644</v>
      </c>
      <c r="I444" t="s">
        <v>11536</v>
      </c>
      <c r="J444" t="s">
        <v>50</v>
      </c>
      <c r="K444" t="s">
        <v>75</v>
      </c>
      <c r="L444" s="9">
        <v>6.82</v>
      </c>
      <c r="M444" s="6">
        <v>21.99</v>
      </c>
      <c r="N444" s="23" t="s">
        <v>11</v>
      </c>
      <c r="O444" s="18">
        <v>1</v>
      </c>
      <c r="P444" s="9">
        <f t="shared" si="13"/>
        <v>21.99</v>
      </c>
      <c r="Q444" s="14">
        <v>0.2</v>
      </c>
    </row>
    <row r="445" spans="1:17" x14ac:dyDescent="0.2">
      <c r="A445" t="s">
        <v>9</v>
      </c>
      <c r="B445" t="s">
        <v>1795</v>
      </c>
      <c r="C445" t="s">
        <v>27</v>
      </c>
      <c r="D445" t="s">
        <v>1796</v>
      </c>
      <c r="E445" s="4" t="str">
        <f t="shared" si="14"/>
        <v>Picture</v>
      </c>
      <c r="F445" t="s">
        <v>1797</v>
      </c>
      <c r="G445" t="s">
        <v>12281</v>
      </c>
      <c r="H445" t="s">
        <v>14641</v>
      </c>
      <c r="I445" t="s">
        <v>91</v>
      </c>
      <c r="J445" t="s">
        <v>44</v>
      </c>
      <c r="K445" t="s">
        <v>103</v>
      </c>
      <c r="L445" s="9">
        <v>5.26</v>
      </c>
      <c r="M445" s="6">
        <v>16.989999999999998</v>
      </c>
      <c r="N445" s="23" t="s">
        <v>12</v>
      </c>
      <c r="O445" s="18">
        <v>1</v>
      </c>
      <c r="P445" s="9">
        <f t="shared" si="13"/>
        <v>16.989999999999998</v>
      </c>
      <c r="Q445" s="14">
        <v>0.2</v>
      </c>
    </row>
    <row r="446" spans="1:17" x14ac:dyDescent="0.2">
      <c r="A446" t="s">
        <v>9</v>
      </c>
      <c r="B446" t="s">
        <v>1798</v>
      </c>
      <c r="C446" t="s">
        <v>27</v>
      </c>
      <c r="D446" t="s">
        <v>1799</v>
      </c>
      <c r="E446" s="4" t="str">
        <f t="shared" si="14"/>
        <v>Picture</v>
      </c>
      <c r="F446" t="s">
        <v>1800</v>
      </c>
      <c r="G446" t="s">
        <v>12282</v>
      </c>
      <c r="H446" t="s">
        <v>14645</v>
      </c>
      <c r="I446" t="s">
        <v>66</v>
      </c>
      <c r="J446" t="s">
        <v>44</v>
      </c>
      <c r="K446" t="s">
        <v>103</v>
      </c>
      <c r="L446" s="9">
        <v>3.78</v>
      </c>
      <c r="M446" s="6">
        <v>12.99</v>
      </c>
      <c r="N446" s="23" t="s">
        <v>13</v>
      </c>
      <c r="O446" s="18">
        <v>1</v>
      </c>
      <c r="P446" s="9">
        <f t="shared" si="13"/>
        <v>12.99</v>
      </c>
      <c r="Q446" s="14">
        <v>0.2</v>
      </c>
    </row>
    <row r="447" spans="1:17" x14ac:dyDescent="0.2">
      <c r="A447" t="s">
        <v>9</v>
      </c>
      <c r="B447" t="s">
        <v>1801</v>
      </c>
      <c r="C447" t="s">
        <v>27</v>
      </c>
      <c r="D447" t="s">
        <v>1802</v>
      </c>
      <c r="E447" s="4" t="str">
        <f t="shared" si="14"/>
        <v>Picture</v>
      </c>
      <c r="F447" t="s">
        <v>1803</v>
      </c>
      <c r="G447" t="s">
        <v>12283</v>
      </c>
      <c r="H447" t="s">
        <v>14645</v>
      </c>
      <c r="I447" t="s">
        <v>11537</v>
      </c>
      <c r="J447" t="s">
        <v>56</v>
      </c>
      <c r="K447" t="s">
        <v>12086</v>
      </c>
      <c r="L447" s="9">
        <v>6.19</v>
      </c>
      <c r="M447" s="6">
        <v>19.989999999999998</v>
      </c>
      <c r="N447" s="23" t="s">
        <v>12</v>
      </c>
      <c r="O447" s="18">
        <v>1</v>
      </c>
      <c r="P447" s="9">
        <f t="shared" si="13"/>
        <v>19.989999999999998</v>
      </c>
      <c r="Q447" s="14">
        <v>0.2</v>
      </c>
    </row>
    <row r="448" spans="1:17" ht="25.5" x14ac:dyDescent="0.2">
      <c r="A448" t="s">
        <v>9</v>
      </c>
      <c r="B448" t="s">
        <v>1804</v>
      </c>
      <c r="C448" t="s">
        <v>27</v>
      </c>
      <c r="D448" t="s">
        <v>1805</v>
      </c>
      <c r="E448" s="4" t="str">
        <f t="shared" si="14"/>
        <v>Picture</v>
      </c>
      <c r="F448" t="s">
        <v>1803</v>
      </c>
      <c r="G448" t="s">
        <v>12283</v>
      </c>
      <c r="H448" t="s">
        <v>14641</v>
      </c>
      <c r="I448" t="s">
        <v>11537</v>
      </c>
      <c r="J448" t="s">
        <v>56</v>
      </c>
      <c r="K448" t="s">
        <v>12086</v>
      </c>
      <c r="L448" s="9">
        <v>6.19</v>
      </c>
      <c r="M448" s="6">
        <v>19.989999999999998</v>
      </c>
      <c r="N448" s="23" t="s">
        <v>338</v>
      </c>
      <c r="O448" s="18">
        <v>2</v>
      </c>
      <c r="P448" s="9">
        <f t="shared" si="13"/>
        <v>39.979999999999997</v>
      </c>
      <c r="Q448" s="14">
        <v>0.4</v>
      </c>
    </row>
    <row r="449" spans="1:17" x14ac:dyDescent="0.2">
      <c r="A449" t="s">
        <v>9</v>
      </c>
      <c r="B449" t="s">
        <v>1806</v>
      </c>
      <c r="C449" t="s">
        <v>27</v>
      </c>
      <c r="D449" t="s">
        <v>1807</v>
      </c>
      <c r="E449" s="4" t="str">
        <f t="shared" si="14"/>
        <v>Picture</v>
      </c>
      <c r="F449" t="s">
        <v>1808</v>
      </c>
      <c r="G449" t="s">
        <v>12284</v>
      </c>
      <c r="H449" t="s">
        <v>14644</v>
      </c>
      <c r="I449" t="s">
        <v>52</v>
      </c>
      <c r="J449" t="s">
        <v>44</v>
      </c>
      <c r="K449" t="s">
        <v>76</v>
      </c>
      <c r="L449" s="9">
        <v>4.0599999999999996</v>
      </c>
      <c r="M449" s="6">
        <v>19.989999999999998</v>
      </c>
      <c r="N449" s="23" t="s">
        <v>19</v>
      </c>
      <c r="O449" s="18">
        <v>1</v>
      </c>
      <c r="P449" s="9">
        <f t="shared" si="13"/>
        <v>19.989999999999998</v>
      </c>
      <c r="Q449" s="14">
        <v>0.16666666666666666</v>
      </c>
    </row>
    <row r="450" spans="1:17" x14ac:dyDescent="0.2">
      <c r="A450" t="s">
        <v>9</v>
      </c>
      <c r="B450" t="s">
        <v>1809</v>
      </c>
      <c r="C450" t="s">
        <v>27</v>
      </c>
      <c r="D450" t="s">
        <v>1810</v>
      </c>
      <c r="E450" s="4" t="str">
        <f t="shared" si="14"/>
        <v>Picture</v>
      </c>
      <c r="F450" t="s">
        <v>1811</v>
      </c>
      <c r="G450" t="s">
        <v>12285</v>
      </c>
      <c r="H450" t="s">
        <v>14644</v>
      </c>
      <c r="I450" t="s">
        <v>66</v>
      </c>
      <c r="J450" t="s">
        <v>44</v>
      </c>
      <c r="K450" t="s">
        <v>103</v>
      </c>
      <c r="L450" s="9">
        <v>5.26</v>
      </c>
      <c r="M450" s="6">
        <v>16.989999999999998</v>
      </c>
      <c r="N450" s="23" t="s">
        <v>16</v>
      </c>
      <c r="O450" s="18">
        <v>1</v>
      </c>
      <c r="P450" s="9">
        <f t="shared" si="13"/>
        <v>16.989999999999998</v>
      </c>
      <c r="Q450" s="14">
        <v>0.2</v>
      </c>
    </row>
    <row r="451" spans="1:17" x14ac:dyDescent="0.2">
      <c r="A451" t="s">
        <v>9</v>
      </c>
      <c r="B451" t="s">
        <v>1812</v>
      </c>
      <c r="C451" t="s">
        <v>27</v>
      </c>
      <c r="D451" t="s">
        <v>1813</v>
      </c>
      <c r="E451" s="4" t="str">
        <f t="shared" si="14"/>
        <v>Picture</v>
      </c>
      <c r="F451" t="s">
        <v>1814</v>
      </c>
      <c r="G451" t="s">
        <v>12286</v>
      </c>
      <c r="H451" t="s">
        <v>14640</v>
      </c>
      <c r="I451" t="s">
        <v>11536</v>
      </c>
      <c r="J451" t="s">
        <v>50</v>
      </c>
      <c r="K451" t="s">
        <v>75</v>
      </c>
      <c r="L451" s="9">
        <v>7.97</v>
      </c>
      <c r="M451" s="6">
        <v>29.99</v>
      </c>
      <c r="N451" s="23" t="s">
        <v>16</v>
      </c>
      <c r="O451" s="18">
        <v>1</v>
      </c>
      <c r="P451" s="9">
        <f t="shared" si="13"/>
        <v>29.99</v>
      </c>
      <c r="Q451" s="14">
        <v>0.2</v>
      </c>
    </row>
    <row r="452" spans="1:17" x14ac:dyDescent="0.2">
      <c r="A452" t="s">
        <v>9</v>
      </c>
      <c r="B452" t="s">
        <v>1815</v>
      </c>
      <c r="C452" t="s">
        <v>27</v>
      </c>
      <c r="D452" t="s">
        <v>1816</v>
      </c>
      <c r="E452" s="4" t="str">
        <f t="shared" si="14"/>
        <v>Picture</v>
      </c>
      <c r="F452" t="s">
        <v>1817</v>
      </c>
      <c r="G452" t="s">
        <v>12287</v>
      </c>
      <c r="H452" t="s">
        <v>14644</v>
      </c>
      <c r="I452" t="s">
        <v>66</v>
      </c>
      <c r="J452" t="s">
        <v>44</v>
      </c>
      <c r="K452" t="s">
        <v>103</v>
      </c>
      <c r="L452" s="9">
        <v>4.6500000000000004</v>
      </c>
      <c r="M452" s="6">
        <v>14.99</v>
      </c>
      <c r="N452" s="23" t="s">
        <v>19</v>
      </c>
      <c r="O452" s="18">
        <v>1</v>
      </c>
      <c r="P452" s="9">
        <f t="shared" ref="P452:P515" si="15">O452*M452</f>
        <v>14.99</v>
      </c>
      <c r="Q452" s="14">
        <v>0.2</v>
      </c>
    </row>
    <row r="453" spans="1:17" ht="25.5" x14ac:dyDescent="0.2">
      <c r="A453" t="s">
        <v>9</v>
      </c>
      <c r="B453" t="s">
        <v>1818</v>
      </c>
      <c r="C453" t="s">
        <v>27</v>
      </c>
      <c r="D453" t="s">
        <v>1819</v>
      </c>
      <c r="E453" s="4" t="str">
        <f t="shared" si="14"/>
        <v>Picture</v>
      </c>
      <c r="F453" t="s">
        <v>1820</v>
      </c>
      <c r="G453" t="s">
        <v>12288</v>
      </c>
      <c r="H453" t="s">
        <v>14641</v>
      </c>
      <c r="I453" t="s">
        <v>64</v>
      </c>
      <c r="J453" t="s">
        <v>44</v>
      </c>
      <c r="K453" t="s">
        <v>65</v>
      </c>
      <c r="L453" s="9">
        <v>6.2</v>
      </c>
      <c r="M453" s="6">
        <v>19.989999999999998</v>
      </c>
      <c r="N453" s="23" t="s">
        <v>1821</v>
      </c>
      <c r="O453" s="18">
        <v>28</v>
      </c>
      <c r="P453" s="9">
        <f t="shared" si="15"/>
        <v>559.71999999999991</v>
      </c>
      <c r="Q453" s="14">
        <v>0.33333333333333331</v>
      </c>
    </row>
    <row r="454" spans="1:17" ht="38.25" x14ac:dyDescent="0.2">
      <c r="A454" t="s">
        <v>9</v>
      </c>
      <c r="B454" t="s">
        <v>1822</v>
      </c>
      <c r="C454" t="s">
        <v>27</v>
      </c>
      <c r="D454" t="s">
        <v>1823</v>
      </c>
      <c r="E454" s="4" t="str">
        <f t="shared" si="14"/>
        <v>Picture</v>
      </c>
      <c r="F454" t="s">
        <v>1820</v>
      </c>
      <c r="G454" t="s">
        <v>12288</v>
      </c>
      <c r="H454" t="s">
        <v>14641</v>
      </c>
      <c r="I454" t="s">
        <v>64</v>
      </c>
      <c r="J454" t="s">
        <v>44</v>
      </c>
      <c r="K454" t="s">
        <v>65</v>
      </c>
      <c r="L454" s="9">
        <v>6.2</v>
      </c>
      <c r="M454" s="6">
        <v>19.989999999999998</v>
      </c>
      <c r="N454" s="23" t="s">
        <v>1824</v>
      </c>
      <c r="O454" s="18">
        <v>62</v>
      </c>
      <c r="P454" s="9">
        <f t="shared" si="15"/>
        <v>1239.3799999999999</v>
      </c>
      <c r="Q454" s="14">
        <v>0.375</v>
      </c>
    </row>
    <row r="455" spans="1:17" x14ac:dyDescent="0.2">
      <c r="A455" t="s">
        <v>9</v>
      </c>
      <c r="B455" t="s">
        <v>1825</v>
      </c>
      <c r="C455" t="s">
        <v>27</v>
      </c>
      <c r="D455" t="s">
        <v>1826</v>
      </c>
      <c r="E455" s="4" t="str">
        <f t="shared" si="14"/>
        <v>Picture</v>
      </c>
      <c r="F455" t="s">
        <v>1820</v>
      </c>
      <c r="G455" t="s">
        <v>12288</v>
      </c>
      <c r="H455" t="s">
        <v>14644</v>
      </c>
      <c r="I455" t="s">
        <v>64</v>
      </c>
      <c r="J455" t="s">
        <v>44</v>
      </c>
      <c r="K455" t="s">
        <v>65</v>
      </c>
      <c r="L455" s="9">
        <v>6.2</v>
      </c>
      <c r="M455" s="6">
        <v>19.989999999999998</v>
      </c>
      <c r="N455" s="23" t="s">
        <v>878</v>
      </c>
      <c r="O455" s="18">
        <v>3</v>
      </c>
      <c r="P455" s="9">
        <f t="shared" si="15"/>
        <v>59.97</v>
      </c>
      <c r="Q455" s="14">
        <v>0.2</v>
      </c>
    </row>
    <row r="456" spans="1:17" ht="38.25" x14ac:dyDescent="0.2">
      <c r="A456" t="s">
        <v>9</v>
      </c>
      <c r="B456" t="s">
        <v>1827</v>
      </c>
      <c r="C456" t="s">
        <v>27</v>
      </c>
      <c r="D456" t="s">
        <v>1828</v>
      </c>
      <c r="E456" s="4" t="str">
        <f t="shared" si="14"/>
        <v>Picture</v>
      </c>
      <c r="F456" t="s">
        <v>1820</v>
      </c>
      <c r="G456" t="s">
        <v>12288</v>
      </c>
      <c r="H456" t="s">
        <v>14641</v>
      </c>
      <c r="I456" t="s">
        <v>64</v>
      </c>
      <c r="J456" t="s">
        <v>44</v>
      </c>
      <c r="K456" t="s">
        <v>65</v>
      </c>
      <c r="L456" s="9">
        <v>6.2</v>
      </c>
      <c r="M456" s="6">
        <v>19.989999999999998</v>
      </c>
      <c r="N456" s="23" t="s">
        <v>1829</v>
      </c>
      <c r="O456" s="18">
        <v>7</v>
      </c>
      <c r="P456" s="9">
        <f t="shared" si="15"/>
        <v>139.92999999999998</v>
      </c>
      <c r="Q456" s="14">
        <v>0.6</v>
      </c>
    </row>
    <row r="457" spans="1:17" x14ac:dyDescent="0.2">
      <c r="A457" t="s">
        <v>9</v>
      </c>
      <c r="B457" t="s">
        <v>1831</v>
      </c>
      <c r="C457" t="s">
        <v>27</v>
      </c>
      <c r="D457" t="s">
        <v>1832</v>
      </c>
      <c r="E457" s="4" t="str">
        <f t="shared" si="14"/>
        <v>Picture</v>
      </c>
      <c r="F457" t="s">
        <v>1830</v>
      </c>
      <c r="G457" t="s">
        <v>12289</v>
      </c>
      <c r="H457" t="e">
        <v>#N/A</v>
      </c>
      <c r="I457" t="s">
        <v>64</v>
      </c>
      <c r="J457" t="s">
        <v>44</v>
      </c>
      <c r="K457" t="s">
        <v>65</v>
      </c>
      <c r="L457" s="9">
        <v>5.26</v>
      </c>
      <c r="M457" s="6">
        <v>16.989999999999998</v>
      </c>
      <c r="N457" s="23" t="s">
        <v>12</v>
      </c>
      <c r="O457" s="18">
        <v>1</v>
      </c>
      <c r="P457" s="9">
        <f t="shared" si="15"/>
        <v>16.989999999999998</v>
      </c>
      <c r="Q457" s="14">
        <v>0.125</v>
      </c>
    </row>
    <row r="458" spans="1:17" ht="25.5" x14ac:dyDescent="0.2">
      <c r="A458" t="s">
        <v>9</v>
      </c>
      <c r="B458" t="s">
        <v>1833</v>
      </c>
      <c r="C458" t="s">
        <v>27</v>
      </c>
      <c r="D458" t="s">
        <v>1834</v>
      </c>
      <c r="E458" s="4" t="str">
        <f t="shared" si="14"/>
        <v>Picture</v>
      </c>
      <c r="F458" t="s">
        <v>1830</v>
      </c>
      <c r="G458" t="s">
        <v>12289</v>
      </c>
      <c r="H458" t="s">
        <v>14644</v>
      </c>
      <c r="I458" t="s">
        <v>64</v>
      </c>
      <c r="J458" t="s">
        <v>44</v>
      </c>
      <c r="K458" t="s">
        <v>65</v>
      </c>
      <c r="L458" s="9">
        <v>5.26</v>
      </c>
      <c r="M458" s="6">
        <v>16.989999999999998</v>
      </c>
      <c r="N458" s="23" t="s">
        <v>895</v>
      </c>
      <c r="O458" s="18">
        <v>2</v>
      </c>
      <c r="P458" s="9">
        <f t="shared" si="15"/>
        <v>33.979999999999997</v>
      </c>
      <c r="Q458" s="14">
        <v>0.33333333333333331</v>
      </c>
    </row>
    <row r="459" spans="1:17" ht="25.5" x14ac:dyDescent="0.2">
      <c r="A459" t="s">
        <v>9</v>
      </c>
      <c r="B459" t="s">
        <v>1835</v>
      </c>
      <c r="C459" t="s">
        <v>27</v>
      </c>
      <c r="D459" t="s">
        <v>1836</v>
      </c>
      <c r="E459" s="4" t="str">
        <f t="shared" si="14"/>
        <v>Picture</v>
      </c>
      <c r="F459" t="s">
        <v>1830</v>
      </c>
      <c r="G459" t="s">
        <v>12289</v>
      </c>
      <c r="H459" t="s">
        <v>14641</v>
      </c>
      <c r="I459" t="s">
        <v>64</v>
      </c>
      <c r="J459" t="s">
        <v>44</v>
      </c>
      <c r="K459" t="s">
        <v>65</v>
      </c>
      <c r="L459" s="9">
        <v>5.26</v>
      </c>
      <c r="M459" s="6">
        <v>16.989999999999998</v>
      </c>
      <c r="N459" s="23" t="s">
        <v>1837</v>
      </c>
      <c r="O459" s="18">
        <v>19</v>
      </c>
      <c r="P459" s="9">
        <f t="shared" si="15"/>
        <v>322.80999999999995</v>
      </c>
      <c r="Q459" s="14">
        <v>0.4</v>
      </c>
    </row>
    <row r="460" spans="1:17" x14ac:dyDescent="0.2">
      <c r="A460" t="s">
        <v>9</v>
      </c>
      <c r="B460" t="s">
        <v>1838</v>
      </c>
      <c r="C460" t="s">
        <v>27</v>
      </c>
      <c r="D460" t="s">
        <v>1839</v>
      </c>
      <c r="E460" s="4" t="str">
        <f t="shared" si="14"/>
        <v>Picture</v>
      </c>
      <c r="F460" t="s">
        <v>1830</v>
      </c>
      <c r="G460" t="s">
        <v>12289</v>
      </c>
      <c r="H460" t="s">
        <v>14641</v>
      </c>
      <c r="I460" t="s">
        <v>64</v>
      </c>
      <c r="J460" t="s">
        <v>44</v>
      </c>
      <c r="K460" t="s">
        <v>65</v>
      </c>
      <c r="L460" s="9">
        <v>5.26</v>
      </c>
      <c r="M460" s="6">
        <v>16.989999999999998</v>
      </c>
      <c r="N460" s="23" t="s">
        <v>994</v>
      </c>
      <c r="O460" s="18">
        <v>4</v>
      </c>
      <c r="P460" s="9">
        <f t="shared" si="15"/>
        <v>67.959999999999994</v>
      </c>
      <c r="Q460" s="14">
        <v>0.2</v>
      </c>
    </row>
    <row r="461" spans="1:17" ht="25.5" x14ac:dyDescent="0.2">
      <c r="A461" t="s">
        <v>9</v>
      </c>
      <c r="B461" t="s">
        <v>1841</v>
      </c>
      <c r="C461" t="s">
        <v>27</v>
      </c>
      <c r="D461" t="s">
        <v>1842</v>
      </c>
      <c r="E461" s="4" t="str">
        <f t="shared" si="14"/>
        <v>Picture</v>
      </c>
      <c r="F461" t="s">
        <v>1840</v>
      </c>
      <c r="G461" t="s">
        <v>12290</v>
      </c>
      <c r="H461" t="s">
        <v>14641</v>
      </c>
      <c r="I461" t="s">
        <v>66</v>
      </c>
      <c r="J461" t="s">
        <v>44</v>
      </c>
      <c r="K461" t="s">
        <v>103</v>
      </c>
      <c r="L461" s="9">
        <v>4.22</v>
      </c>
      <c r="M461" s="6">
        <v>14.99</v>
      </c>
      <c r="N461" s="23" t="s">
        <v>1843</v>
      </c>
      <c r="O461" s="18">
        <v>7</v>
      </c>
      <c r="P461" s="9">
        <f t="shared" si="15"/>
        <v>104.93</v>
      </c>
      <c r="Q461" s="14">
        <v>0.33333333333333331</v>
      </c>
    </row>
    <row r="462" spans="1:17" x14ac:dyDescent="0.2">
      <c r="A462" t="s">
        <v>9</v>
      </c>
      <c r="B462" t="s">
        <v>1844</v>
      </c>
      <c r="C462" t="s">
        <v>27</v>
      </c>
      <c r="D462" t="s">
        <v>1845</v>
      </c>
      <c r="E462" s="4" t="str">
        <f t="shared" si="14"/>
        <v>Picture</v>
      </c>
      <c r="F462" t="s">
        <v>1846</v>
      </c>
      <c r="G462" t="s">
        <v>12291</v>
      </c>
      <c r="H462" t="s">
        <v>14644</v>
      </c>
      <c r="I462" t="s">
        <v>66</v>
      </c>
      <c r="J462" t="s">
        <v>44</v>
      </c>
      <c r="K462" t="s">
        <v>103</v>
      </c>
      <c r="L462" s="9">
        <v>4.6500000000000004</v>
      </c>
      <c r="M462" s="6">
        <v>14.99</v>
      </c>
      <c r="N462" s="23" t="s">
        <v>16</v>
      </c>
      <c r="O462" s="18">
        <v>1</v>
      </c>
      <c r="P462" s="9">
        <f t="shared" si="15"/>
        <v>14.99</v>
      </c>
      <c r="Q462" s="14">
        <v>0.2</v>
      </c>
    </row>
    <row r="463" spans="1:17" x14ac:dyDescent="0.2">
      <c r="A463" t="s">
        <v>9</v>
      </c>
      <c r="B463" t="s">
        <v>1847</v>
      </c>
      <c r="C463" t="s">
        <v>27</v>
      </c>
      <c r="D463" t="s">
        <v>1848</v>
      </c>
      <c r="E463" s="4" t="str">
        <f t="shared" si="14"/>
        <v>Picture</v>
      </c>
      <c r="F463" t="s">
        <v>1849</v>
      </c>
      <c r="G463" t="s">
        <v>12292</v>
      </c>
      <c r="H463" t="s">
        <v>14644</v>
      </c>
      <c r="I463" t="s">
        <v>11462</v>
      </c>
      <c r="J463" t="s">
        <v>50</v>
      </c>
      <c r="K463" t="s">
        <v>76</v>
      </c>
      <c r="L463" s="9">
        <v>4.9400000000000004</v>
      </c>
      <c r="M463" s="6">
        <v>16.989999999999998</v>
      </c>
      <c r="N463" s="23" t="s">
        <v>11</v>
      </c>
      <c r="O463" s="18">
        <v>1</v>
      </c>
      <c r="P463" s="9">
        <f t="shared" si="15"/>
        <v>16.989999999999998</v>
      </c>
      <c r="Q463" s="14">
        <v>0.2</v>
      </c>
    </row>
    <row r="464" spans="1:17" x14ac:dyDescent="0.2">
      <c r="A464" t="s">
        <v>9</v>
      </c>
      <c r="B464" t="s">
        <v>1850</v>
      </c>
      <c r="C464" t="s">
        <v>27</v>
      </c>
      <c r="D464" t="s">
        <v>1851</v>
      </c>
      <c r="E464" s="4" t="str">
        <f t="shared" si="14"/>
        <v>Picture</v>
      </c>
      <c r="F464" t="s">
        <v>1852</v>
      </c>
      <c r="G464" t="s">
        <v>12293</v>
      </c>
      <c r="H464" t="s">
        <v>14641</v>
      </c>
      <c r="I464" t="s">
        <v>66</v>
      </c>
      <c r="J464" t="s">
        <v>44</v>
      </c>
      <c r="K464" t="s">
        <v>103</v>
      </c>
      <c r="L464" s="9">
        <v>4.9400000000000004</v>
      </c>
      <c r="M464" s="6">
        <v>16.989999999999998</v>
      </c>
      <c r="N464" s="23" t="s">
        <v>11</v>
      </c>
      <c r="O464" s="18">
        <v>1</v>
      </c>
      <c r="P464" s="9">
        <f t="shared" si="15"/>
        <v>16.989999999999998</v>
      </c>
      <c r="Q464" s="14">
        <v>0.16666666666666666</v>
      </c>
    </row>
    <row r="465" spans="1:17" x14ac:dyDescent="0.2">
      <c r="A465" t="s">
        <v>9</v>
      </c>
      <c r="B465" t="s">
        <v>1856</v>
      </c>
      <c r="C465" t="s">
        <v>27</v>
      </c>
      <c r="D465" t="s">
        <v>1857</v>
      </c>
      <c r="E465" s="4" t="str">
        <f t="shared" si="14"/>
        <v>Picture</v>
      </c>
      <c r="F465" t="s">
        <v>1852</v>
      </c>
      <c r="G465" t="s">
        <v>12293</v>
      </c>
      <c r="H465" t="s">
        <v>14641</v>
      </c>
      <c r="I465" t="s">
        <v>66</v>
      </c>
      <c r="J465" t="s">
        <v>44</v>
      </c>
      <c r="K465" t="s">
        <v>103</v>
      </c>
      <c r="L465" s="9">
        <v>4.9400000000000004</v>
      </c>
      <c r="M465" s="6">
        <v>16.989999999999998</v>
      </c>
      <c r="N465" s="23" t="s">
        <v>362</v>
      </c>
      <c r="O465" s="18">
        <v>1</v>
      </c>
      <c r="P465" s="9">
        <f t="shared" si="15"/>
        <v>16.989999999999998</v>
      </c>
      <c r="Q465" s="14">
        <v>0.16666666666666666</v>
      </c>
    </row>
    <row r="466" spans="1:17" x14ac:dyDescent="0.2">
      <c r="A466" t="s">
        <v>9</v>
      </c>
      <c r="B466" t="s">
        <v>1859</v>
      </c>
      <c r="C466" t="s">
        <v>27</v>
      </c>
      <c r="D466" t="s">
        <v>1860</v>
      </c>
      <c r="E466" s="4" t="str">
        <f t="shared" si="14"/>
        <v>Picture</v>
      </c>
      <c r="F466" t="s">
        <v>170</v>
      </c>
      <c r="G466" t="s">
        <v>12294</v>
      </c>
      <c r="H466" t="s">
        <v>14644</v>
      </c>
      <c r="I466" t="s">
        <v>55</v>
      </c>
      <c r="J466" t="s">
        <v>51</v>
      </c>
      <c r="K466" t="s">
        <v>76</v>
      </c>
      <c r="L466" s="9">
        <v>8.36</v>
      </c>
      <c r="M466" s="6">
        <v>26.99</v>
      </c>
      <c r="N466" s="23" t="s">
        <v>19</v>
      </c>
      <c r="O466" s="18">
        <v>1</v>
      </c>
      <c r="P466" s="9">
        <f t="shared" si="15"/>
        <v>26.99</v>
      </c>
      <c r="Q466" s="14">
        <v>0.2</v>
      </c>
    </row>
    <row r="467" spans="1:17" x14ac:dyDescent="0.2">
      <c r="A467" t="s">
        <v>9</v>
      </c>
      <c r="B467" t="s">
        <v>1861</v>
      </c>
      <c r="C467" t="s">
        <v>27</v>
      </c>
      <c r="D467" t="s">
        <v>1862</v>
      </c>
      <c r="E467" s="4" t="str">
        <f t="shared" si="14"/>
        <v>Picture</v>
      </c>
      <c r="F467" t="s">
        <v>1863</v>
      </c>
      <c r="G467" t="s">
        <v>12295</v>
      </c>
      <c r="H467" t="s">
        <v>14644</v>
      </c>
      <c r="I467" t="s">
        <v>55</v>
      </c>
      <c r="J467" t="s">
        <v>44</v>
      </c>
      <c r="K467" t="s">
        <v>65</v>
      </c>
      <c r="L467" s="9">
        <v>9.3000000000000007</v>
      </c>
      <c r="M467" s="6">
        <v>29.99</v>
      </c>
      <c r="N467" s="23" t="s">
        <v>12</v>
      </c>
      <c r="O467" s="18">
        <v>1</v>
      </c>
      <c r="P467" s="9">
        <f t="shared" si="15"/>
        <v>29.99</v>
      </c>
      <c r="Q467" s="14">
        <v>0.16666666666666666</v>
      </c>
    </row>
    <row r="468" spans="1:17" ht="38.25" x14ac:dyDescent="0.2">
      <c r="A468" t="s">
        <v>9</v>
      </c>
      <c r="B468" t="s">
        <v>1864</v>
      </c>
      <c r="C468" t="s">
        <v>27</v>
      </c>
      <c r="D468" t="s">
        <v>1865</v>
      </c>
      <c r="E468" s="4" t="str">
        <f t="shared" si="14"/>
        <v>Picture</v>
      </c>
      <c r="F468" t="s">
        <v>1866</v>
      </c>
      <c r="G468" t="s">
        <v>12296</v>
      </c>
      <c r="H468" t="s">
        <v>14644</v>
      </c>
      <c r="I468" t="s">
        <v>46</v>
      </c>
      <c r="J468" t="s">
        <v>44</v>
      </c>
      <c r="K468" t="s">
        <v>65</v>
      </c>
      <c r="L468" s="9">
        <v>8.3800000000000008</v>
      </c>
      <c r="M468" s="6">
        <v>26.99</v>
      </c>
      <c r="N468" s="23" t="s">
        <v>314</v>
      </c>
      <c r="O468" s="18">
        <v>3</v>
      </c>
      <c r="P468" s="9">
        <f t="shared" si="15"/>
        <v>80.97</v>
      </c>
      <c r="Q468" s="14">
        <v>0.6</v>
      </c>
    </row>
    <row r="469" spans="1:17" ht="25.5" x14ac:dyDescent="0.2">
      <c r="A469" t="s">
        <v>9</v>
      </c>
      <c r="B469" t="s">
        <v>1867</v>
      </c>
      <c r="C469" t="s">
        <v>27</v>
      </c>
      <c r="D469" t="s">
        <v>1868</v>
      </c>
      <c r="E469" s="4" t="str">
        <f t="shared" si="14"/>
        <v>Picture</v>
      </c>
      <c r="F469" t="s">
        <v>1869</v>
      </c>
      <c r="G469" t="s">
        <v>12297</v>
      </c>
      <c r="H469" t="s">
        <v>14644</v>
      </c>
      <c r="I469" t="s">
        <v>66</v>
      </c>
      <c r="J469" t="s">
        <v>56</v>
      </c>
      <c r="K469" t="s">
        <v>103</v>
      </c>
      <c r="L469" s="9">
        <v>5.57</v>
      </c>
      <c r="M469" s="6">
        <v>17.989999999999998</v>
      </c>
      <c r="N469" s="23" t="s">
        <v>1870</v>
      </c>
      <c r="O469" s="18">
        <v>11</v>
      </c>
      <c r="P469" s="9">
        <f t="shared" si="15"/>
        <v>197.89</v>
      </c>
      <c r="Q469" s="14">
        <v>0.33333333333333331</v>
      </c>
    </row>
    <row r="470" spans="1:17" ht="25.5" x14ac:dyDescent="0.2">
      <c r="A470" t="s">
        <v>9</v>
      </c>
      <c r="B470" t="s">
        <v>1871</v>
      </c>
      <c r="C470" t="s">
        <v>27</v>
      </c>
      <c r="D470" t="s">
        <v>1872</v>
      </c>
      <c r="E470" s="4" t="str">
        <f t="shared" si="14"/>
        <v>Picture</v>
      </c>
      <c r="F470" t="s">
        <v>1873</v>
      </c>
      <c r="G470" t="s">
        <v>12298</v>
      </c>
      <c r="H470" t="s">
        <v>14644</v>
      </c>
      <c r="I470" t="s">
        <v>52</v>
      </c>
      <c r="J470" t="s">
        <v>56</v>
      </c>
      <c r="K470" t="s">
        <v>75</v>
      </c>
      <c r="L470" s="9">
        <v>6.82</v>
      </c>
      <c r="M470" s="6">
        <v>21.99</v>
      </c>
      <c r="N470" s="23" t="s">
        <v>1874</v>
      </c>
      <c r="O470" s="18">
        <v>11</v>
      </c>
      <c r="P470" s="9">
        <f t="shared" si="15"/>
        <v>241.89</v>
      </c>
      <c r="Q470" s="14">
        <v>0.4</v>
      </c>
    </row>
    <row r="471" spans="1:17" x14ac:dyDescent="0.2">
      <c r="A471" t="s">
        <v>9</v>
      </c>
      <c r="B471" t="s">
        <v>1875</v>
      </c>
      <c r="C471" t="s">
        <v>27</v>
      </c>
      <c r="D471" t="s">
        <v>1876</v>
      </c>
      <c r="E471" s="4" t="str">
        <f t="shared" si="14"/>
        <v>Picture</v>
      </c>
      <c r="F471" t="s">
        <v>1877</v>
      </c>
      <c r="G471" t="s">
        <v>12299</v>
      </c>
      <c r="H471" t="s">
        <v>14644</v>
      </c>
      <c r="I471" t="s">
        <v>55</v>
      </c>
      <c r="J471" t="s">
        <v>47</v>
      </c>
      <c r="K471" t="s">
        <v>65</v>
      </c>
      <c r="L471" s="9">
        <v>7.75</v>
      </c>
      <c r="M471" s="6">
        <v>29.99</v>
      </c>
      <c r="N471" s="23" t="s">
        <v>195</v>
      </c>
      <c r="O471" s="18">
        <v>2</v>
      </c>
      <c r="P471" s="9">
        <f t="shared" si="15"/>
        <v>59.98</v>
      </c>
      <c r="Q471" s="14">
        <v>0.16666666666666666</v>
      </c>
    </row>
    <row r="472" spans="1:17" ht="25.5" x14ac:dyDescent="0.2">
      <c r="A472" t="s">
        <v>9</v>
      </c>
      <c r="B472" t="s">
        <v>1878</v>
      </c>
      <c r="C472" t="s">
        <v>27</v>
      </c>
      <c r="D472" t="s">
        <v>1879</v>
      </c>
      <c r="E472" s="4" t="str">
        <f t="shared" si="14"/>
        <v>Picture</v>
      </c>
      <c r="F472" t="s">
        <v>1880</v>
      </c>
      <c r="G472" t="s">
        <v>12300</v>
      </c>
      <c r="H472" t="s">
        <v>14644</v>
      </c>
      <c r="I472" t="s">
        <v>66</v>
      </c>
      <c r="J472" t="s">
        <v>47</v>
      </c>
      <c r="K472" t="s">
        <v>67</v>
      </c>
      <c r="L472" s="9">
        <v>9.3000000000000007</v>
      </c>
      <c r="M472" s="6">
        <v>29.99</v>
      </c>
      <c r="N472" s="23" t="s">
        <v>1881</v>
      </c>
      <c r="O472" s="18">
        <v>2</v>
      </c>
      <c r="P472" s="9">
        <f t="shared" si="15"/>
        <v>59.98</v>
      </c>
      <c r="Q472" s="14">
        <v>0.2857142857142857</v>
      </c>
    </row>
    <row r="473" spans="1:17" x14ac:dyDescent="0.2">
      <c r="A473" t="s">
        <v>9</v>
      </c>
      <c r="B473" t="s">
        <v>1882</v>
      </c>
      <c r="C473" t="s">
        <v>27</v>
      </c>
      <c r="D473" t="s">
        <v>1883</v>
      </c>
      <c r="E473" s="4" t="str">
        <f t="shared" si="14"/>
        <v>Picture</v>
      </c>
      <c r="F473" t="s">
        <v>1884</v>
      </c>
      <c r="G473" t="s">
        <v>12301</v>
      </c>
      <c r="H473" t="s">
        <v>14644</v>
      </c>
      <c r="I473" t="s">
        <v>66</v>
      </c>
      <c r="J473" t="s">
        <v>47</v>
      </c>
      <c r="K473" t="s">
        <v>67</v>
      </c>
      <c r="L473" s="9">
        <v>8.7100000000000009</v>
      </c>
      <c r="M473" s="6">
        <v>29.99</v>
      </c>
      <c r="N473" s="23" t="s">
        <v>1885</v>
      </c>
      <c r="O473" s="18">
        <v>11</v>
      </c>
      <c r="P473" s="9">
        <f t="shared" si="15"/>
        <v>329.89</v>
      </c>
      <c r="Q473" s="14">
        <v>0.14285714285714285</v>
      </c>
    </row>
    <row r="474" spans="1:17" ht="63.75" x14ac:dyDescent="0.2">
      <c r="A474" t="s">
        <v>9</v>
      </c>
      <c r="B474" t="s">
        <v>1886</v>
      </c>
      <c r="C474" t="s">
        <v>27</v>
      </c>
      <c r="D474" t="s">
        <v>1887</v>
      </c>
      <c r="E474" s="4" t="str">
        <f t="shared" ref="E474:E534" si="16">+HYPERLINK(D474,"Picture")</f>
        <v>Picture</v>
      </c>
      <c r="F474" t="s">
        <v>1884</v>
      </c>
      <c r="G474" t="s">
        <v>12301</v>
      </c>
      <c r="H474" t="s">
        <v>14644</v>
      </c>
      <c r="I474" t="s">
        <v>66</v>
      </c>
      <c r="J474" t="s">
        <v>47</v>
      </c>
      <c r="K474" t="s">
        <v>67</v>
      </c>
      <c r="L474" s="9">
        <v>8.7100000000000009</v>
      </c>
      <c r="M474" s="6">
        <v>29.99</v>
      </c>
      <c r="N474" s="23" t="s">
        <v>1888</v>
      </c>
      <c r="O474" s="18">
        <v>17</v>
      </c>
      <c r="P474" s="9">
        <f t="shared" si="15"/>
        <v>509.83</v>
      </c>
      <c r="Q474" s="14">
        <v>0.7142857142857143</v>
      </c>
    </row>
    <row r="475" spans="1:17" x14ac:dyDescent="0.2">
      <c r="A475" t="s">
        <v>9</v>
      </c>
      <c r="B475" t="s">
        <v>1889</v>
      </c>
      <c r="C475" t="s">
        <v>27</v>
      </c>
      <c r="D475" t="s">
        <v>1890</v>
      </c>
      <c r="E475" s="4" t="str">
        <f t="shared" si="16"/>
        <v>Picture</v>
      </c>
      <c r="F475" t="s">
        <v>1891</v>
      </c>
      <c r="G475" t="s">
        <v>12302</v>
      </c>
      <c r="H475" t="s">
        <v>14640</v>
      </c>
      <c r="I475" t="s">
        <v>11527</v>
      </c>
      <c r="J475" t="s">
        <v>56</v>
      </c>
      <c r="K475" t="s">
        <v>103</v>
      </c>
      <c r="L475" s="9">
        <v>6.82</v>
      </c>
      <c r="M475" s="6">
        <v>21.99</v>
      </c>
      <c r="N475" s="23" t="s">
        <v>13</v>
      </c>
      <c r="O475" s="18">
        <v>1</v>
      </c>
      <c r="P475" s="9">
        <f t="shared" si="15"/>
        <v>21.99</v>
      </c>
      <c r="Q475" s="14">
        <v>0.16666666666666666</v>
      </c>
    </row>
    <row r="476" spans="1:17" x14ac:dyDescent="0.2">
      <c r="A476" t="s">
        <v>9</v>
      </c>
      <c r="B476" t="s">
        <v>1892</v>
      </c>
      <c r="C476" t="s">
        <v>27</v>
      </c>
      <c r="D476" t="s">
        <v>1893</v>
      </c>
      <c r="E476" s="4" t="str">
        <f t="shared" si="16"/>
        <v>Picture</v>
      </c>
      <c r="F476" t="s">
        <v>1891</v>
      </c>
      <c r="G476" t="s">
        <v>12302</v>
      </c>
      <c r="H476" t="s">
        <v>14641</v>
      </c>
      <c r="I476" t="s">
        <v>11527</v>
      </c>
      <c r="J476" t="s">
        <v>56</v>
      </c>
      <c r="K476" t="s">
        <v>103</v>
      </c>
      <c r="L476" s="9">
        <v>6.82</v>
      </c>
      <c r="M476" s="6">
        <v>21.99</v>
      </c>
      <c r="N476" s="23" t="s">
        <v>1103</v>
      </c>
      <c r="O476" s="18">
        <v>2</v>
      </c>
      <c r="P476" s="9">
        <f t="shared" si="15"/>
        <v>43.98</v>
      </c>
      <c r="Q476" s="14">
        <v>0.16666666666666666</v>
      </c>
    </row>
    <row r="477" spans="1:17" ht="25.5" x14ac:dyDescent="0.2">
      <c r="A477" t="s">
        <v>9</v>
      </c>
      <c r="B477" t="s">
        <v>1894</v>
      </c>
      <c r="C477" t="s">
        <v>27</v>
      </c>
      <c r="D477" t="s">
        <v>1895</v>
      </c>
      <c r="E477" s="4" t="str">
        <f t="shared" si="16"/>
        <v>Picture</v>
      </c>
      <c r="F477" t="s">
        <v>1891</v>
      </c>
      <c r="G477" t="s">
        <v>12302</v>
      </c>
      <c r="H477" t="s">
        <v>14641</v>
      </c>
      <c r="I477" t="s">
        <v>11527</v>
      </c>
      <c r="J477" t="s">
        <v>56</v>
      </c>
      <c r="K477" t="s">
        <v>103</v>
      </c>
      <c r="L477" s="9">
        <v>6.82</v>
      </c>
      <c r="M477" s="6">
        <v>21.99</v>
      </c>
      <c r="N477" s="23" t="s">
        <v>1896</v>
      </c>
      <c r="O477" s="18">
        <v>3</v>
      </c>
      <c r="P477" s="9">
        <f t="shared" si="15"/>
        <v>65.97</v>
      </c>
      <c r="Q477" s="14">
        <v>0.33333333333333331</v>
      </c>
    </row>
    <row r="478" spans="1:17" ht="25.5" x14ac:dyDescent="0.2">
      <c r="A478" t="s">
        <v>9</v>
      </c>
      <c r="B478" t="s">
        <v>1897</v>
      </c>
      <c r="C478" t="s">
        <v>27</v>
      </c>
      <c r="D478" t="s">
        <v>1898</v>
      </c>
      <c r="E478" s="4" t="str">
        <f t="shared" si="16"/>
        <v>Picture</v>
      </c>
      <c r="F478" t="s">
        <v>1891</v>
      </c>
      <c r="G478" t="s">
        <v>12302</v>
      </c>
      <c r="H478" t="s">
        <v>14641</v>
      </c>
      <c r="I478" t="s">
        <v>11527</v>
      </c>
      <c r="J478" t="s">
        <v>56</v>
      </c>
      <c r="K478" t="s">
        <v>103</v>
      </c>
      <c r="L478" s="9">
        <v>6.82</v>
      </c>
      <c r="M478" s="6">
        <v>21.99</v>
      </c>
      <c r="N478" s="23" t="s">
        <v>1899</v>
      </c>
      <c r="O478" s="18">
        <v>13</v>
      </c>
      <c r="P478" s="9">
        <f t="shared" si="15"/>
        <v>285.87</v>
      </c>
      <c r="Q478" s="14">
        <v>0.33333333333333331</v>
      </c>
    </row>
    <row r="479" spans="1:17" ht="25.5" x14ac:dyDescent="0.2">
      <c r="A479" t="s">
        <v>9</v>
      </c>
      <c r="B479" t="s">
        <v>1900</v>
      </c>
      <c r="C479" t="s">
        <v>27</v>
      </c>
      <c r="D479" t="s">
        <v>1901</v>
      </c>
      <c r="E479" s="4" t="str">
        <f t="shared" si="16"/>
        <v>Picture</v>
      </c>
      <c r="F479" t="s">
        <v>1891</v>
      </c>
      <c r="G479" t="s">
        <v>12302</v>
      </c>
      <c r="H479" t="s">
        <v>14641</v>
      </c>
      <c r="I479" t="s">
        <v>11527</v>
      </c>
      <c r="J479" t="s">
        <v>56</v>
      </c>
      <c r="K479" t="s">
        <v>103</v>
      </c>
      <c r="L479" s="9">
        <v>6.82</v>
      </c>
      <c r="M479" s="6">
        <v>21.99</v>
      </c>
      <c r="N479" s="23" t="s">
        <v>1902</v>
      </c>
      <c r="O479" s="18">
        <v>9</v>
      </c>
      <c r="P479" s="9">
        <f t="shared" si="15"/>
        <v>197.91</v>
      </c>
      <c r="Q479" s="14">
        <v>0.33333333333333331</v>
      </c>
    </row>
    <row r="480" spans="1:17" x14ac:dyDescent="0.2">
      <c r="A480" t="s">
        <v>9</v>
      </c>
      <c r="B480" t="s">
        <v>1903</v>
      </c>
      <c r="C480" t="s">
        <v>27</v>
      </c>
      <c r="D480" t="s">
        <v>1904</v>
      </c>
      <c r="E480" s="4" t="str">
        <f t="shared" si="16"/>
        <v>Picture</v>
      </c>
      <c r="F480" t="s">
        <v>1891</v>
      </c>
      <c r="G480" t="s">
        <v>12302</v>
      </c>
      <c r="H480" t="s">
        <v>14641</v>
      </c>
      <c r="I480" t="s">
        <v>11527</v>
      </c>
      <c r="J480" t="s">
        <v>56</v>
      </c>
      <c r="K480" t="s">
        <v>103</v>
      </c>
      <c r="L480" s="9">
        <v>6.82</v>
      </c>
      <c r="M480" s="6">
        <v>21.99</v>
      </c>
      <c r="N480" s="23" t="s">
        <v>13</v>
      </c>
      <c r="O480" s="18">
        <v>1</v>
      </c>
      <c r="P480" s="9">
        <f t="shared" si="15"/>
        <v>21.99</v>
      </c>
      <c r="Q480" s="14">
        <v>0.2</v>
      </c>
    </row>
    <row r="481" spans="1:17" x14ac:dyDescent="0.2">
      <c r="A481" t="s">
        <v>9</v>
      </c>
      <c r="B481" t="s">
        <v>1905</v>
      </c>
      <c r="C481" t="s">
        <v>27</v>
      </c>
      <c r="D481" t="s">
        <v>1906</v>
      </c>
      <c r="E481" s="4" t="str">
        <f t="shared" si="16"/>
        <v>Picture</v>
      </c>
      <c r="F481" t="s">
        <v>1907</v>
      </c>
      <c r="G481" t="s">
        <v>12303</v>
      </c>
      <c r="H481" t="s">
        <v>14641</v>
      </c>
      <c r="I481" t="s">
        <v>11471</v>
      </c>
      <c r="J481" t="s">
        <v>47</v>
      </c>
      <c r="K481" t="s">
        <v>103</v>
      </c>
      <c r="L481" s="9">
        <v>4.3600000000000003</v>
      </c>
      <c r="M481" s="6">
        <v>14.99</v>
      </c>
      <c r="N481" s="23" t="s">
        <v>1908</v>
      </c>
      <c r="O481" s="18">
        <v>18</v>
      </c>
      <c r="P481" s="9">
        <f t="shared" si="15"/>
        <v>269.82</v>
      </c>
      <c r="Q481" s="14">
        <v>0.16666666666666666</v>
      </c>
    </row>
    <row r="482" spans="1:17" ht="25.5" x14ac:dyDescent="0.2">
      <c r="A482" t="s">
        <v>9</v>
      </c>
      <c r="B482" t="s">
        <v>1909</v>
      </c>
      <c r="C482" t="s">
        <v>27</v>
      </c>
      <c r="D482" t="s">
        <v>1910</v>
      </c>
      <c r="E482" s="4" t="str">
        <f t="shared" si="16"/>
        <v>Picture</v>
      </c>
      <c r="F482" t="s">
        <v>1907</v>
      </c>
      <c r="G482" t="s">
        <v>12303</v>
      </c>
      <c r="H482" t="s">
        <v>14641</v>
      </c>
      <c r="I482" t="s">
        <v>11471</v>
      </c>
      <c r="J482" t="s">
        <v>47</v>
      </c>
      <c r="K482" t="s">
        <v>103</v>
      </c>
      <c r="L482" s="9">
        <v>4.3600000000000003</v>
      </c>
      <c r="M482" s="6">
        <v>14.99</v>
      </c>
      <c r="N482" s="23" t="s">
        <v>1911</v>
      </c>
      <c r="O482" s="18">
        <v>3</v>
      </c>
      <c r="P482" s="9">
        <f t="shared" si="15"/>
        <v>44.97</v>
      </c>
      <c r="Q482" s="14">
        <v>0.33333333333333331</v>
      </c>
    </row>
    <row r="483" spans="1:17" x14ac:dyDescent="0.2">
      <c r="A483" t="s">
        <v>9</v>
      </c>
      <c r="B483" t="s">
        <v>1912</v>
      </c>
      <c r="C483" t="s">
        <v>27</v>
      </c>
      <c r="D483" t="s">
        <v>1913</v>
      </c>
      <c r="E483" s="4" t="str">
        <f t="shared" si="16"/>
        <v>Picture</v>
      </c>
      <c r="F483" t="s">
        <v>1907</v>
      </c>
      <c r="G483" t="s">
        <v>12303</v>
      </c>
      <c r="H483" t="s">
        <v>14641</v>
      </c>
      <c r="I483" t="s">
        <v>11471</v>
      </c>
      <c r="J483" t="s">
        <v>47</v>
      </c>
      <c r="K483" t="s">
        <v>103</v>
      </c>
      <c r="L483" s="9">
        <v>4.3600000000000003</v>
      </c>
      <c r="M483" s="6">
        <v>14.99</v>
      </c>
      <c r="N483" s="23" t="s">
        <v>1914</v>
      </c>
      <c r="O483" s="18">
        <v>4</v>
      </c>
      <c r="P483" s="9">
        <f t="shared" si="15"/>
        <v>59.96</v>
      </c>
      <c r="Q483" s="14">
        <v>0.2</v>
      </c>
    </row>
    <row r="484" spans="1:17" ht="25.5" x14ac:dyDescent="0.2">
      <c r="A484" t="s">
        <v>9</v>
      </c>
      <c r="B484" t="s">
        <v>1915</v>
      </c>
      <c r="C484" t="s">
        <v>27</v>
      </c>
      <c r="D484" t="s">
        <v>1916</v>
      </c>
      <c r="E484" s="4" t="str">
        <f t="shared" si="16"/>
        <v>Picture</v>
      </c>
      <c r="F484" t="s">
        <v>1917</v>
      </c>
      <c r="G484" t="s">
        <v>12304</v>
      </c>
      <c r="H484" t="s">
        <v>14641</v>
      </c>
      <c r="I484" t="s">
        <v>11471</v>
      </c>
      <c r="J484" t="s">
        <v>47</v>
      </c>
      <c r="K484" t="s">
        <v>57</v>
      </c>
      <c r="L484" s="9">
        <v>5.27</v>
      </c>
      <c r="M484" s="6">
        <v>16.989999999999998</v>
      </c>
      <c r="N484" s="23" t="s">
        <v>1918</v>
      </c>
      <c r="O484" s="18">
        <v>10</v>
      </c>
      <c r="P484" s="9">
        <f t="shared" si="15"/>
        <v>169.89999999999998</v>
      </c>
      <c r="Q484" s="14">
        <v>0.4</v>
      </c>
    </row>
    <row r="485" spans="1:17" x14ac:dyDescent="0.2">
      <c r="A485" t="s">
        <v>9</v>
      </c>
      <c r="B485" t="s">
        <v>1919</v>
      </c>
      <c r="C485" t="s">
        <v>27</v>
      </c>
      <c r="D485" t="s">
        <v>1920</v>
      </c>
      <c r="E485" s="4" t="str">
        <f t="shared" si="16"/>
        <v>Picture</v>
      </c>
      <c r="F485" t="s">
        <v>1921</v>
      </c>
      <c r="G485" t="s">
        <v>12305</v>
      </c>
      <c r="H485" t="s">
        <v>14641</v>
      </c>
      <c r="I485" t="s">
        <v>11538</v>
      </c>
      <c r="J485" t="s">
        <v>44</v>
      </c>
      <c r="K485" t="s">
        <v>53</v>
      </c>
      <c r="L485" s="9">
        <v>7.13</v>
      </c>
      <c r="M485" s="6">
        <v>22.99</v>
      </c>
      <c r="N485" s="23" t="s">
        <v>11</v>
      </c>
      <c r="O485" s="18">
        <v>1</v>
      </c>
      <c r="P485" s="9">
        <f t="shared" si="15"/>
        <v>22.99</v>
      </c>
      <c r="Q485" s="14">
        <v>0.2</v>
      </c>
    </row>
    <row r="486" spans="1:17" ht="25.5" x14ac:dyDescent="0.2">
      <c r="A486" t="s">
        <v>9</v>
      </c>
      <c r="B486" t="s">
        <v>1922</v>
      </c>
      <c r="C486" t="s">
        <v>27</v>
      </c>
      <c r="D486" t="s">
        <v>1923</v>
      </c>
      <c r="E486" s="4" t="str">
        <f t="shared" si="16"/>
        <v>Picture</v>
      </c>
      <c r="F486" t="s">
        <v>1924</v>
      </c>
      <c r="G486" t="s">
        <v>12307</v>
      </c>
      <c r="H486" t="s">
        <v>14641</v>
      </c>
      <c r="I486" t="s">
        <v>11466</v>
      </c>
      <c r="J486" t="s">
        <v>44</v>
      </c>
      <c r="K486" t="s">
        <v>65</v>
      </c>
      <c r="L486" s="9">
        <v>9.31</v>
      </c>
      <c r="M486" s="6">
        <v>29.99</v>
      </c>
      <c r="N486" s="23" t="s">
        <v>1925</v>
      </c>
      <c r="O486" s="18">
        <v>7</v>
      </c>
      <c r="P486" s="9">
        <f t="shared" si="15"/>
        <v>209.92999999999998</v>
      </c>
      <c r="Q486" s="14">
        <v>0.4</v>
      </c>
    </row>
    <row r="487" spans="1:17" ht="25.5" x14ac:dyDescent="0.2">
      <c r="A487" t="s">
        <v>9</v>
      </c>
      <c r="B487" t="s">
        <v>1926</v>
      </c>
      <c r="C487" t="s">
        <v>27</v>
      </c>
      <c r="D487" t="s">
        <v>1927</v>
      </c>
      <c r="E487" s="4" t="str">
        <f t="shared" si="16"/>
        <v>Picture</v>
      </c>
      <c r="F487" t="s">
        <v>1924</v>
      </c>
      <c r="G487" t="s">
        <v>12307</v>
      </c>
      <c r="H487" t="s">
        <v>14641</v>
      </c>
      <c r="I487" t="s">
        <v>11466</v>
      </c>
      <c r="J487" t="s">
        <v>44</v>
      </c>
      <c r="K487" t="s">
        <v>65</v>
      </c>
      <c r="L487" s="9">
        <v>9.31</v>
      </c>
      <c r="M487" s="6">
        <v>29.99</v>
      </c>
      <c r="N487" s="23" t="s">
        <v>848</v>
      </c>
      <c r="O487" s="18">
        <v>3</v>
      </c>
      <c r="P487" s="9">
        <f t="shared" si="15"/>
        <v>89.97</v>
      </c>
      <c r="Q487" s="14">
        <v>0.4</v>
      </c>
    </row>
    <row r="488" spans="1:17" x14ac:dyDescent="0.2">
      <c r="A488" t="s">
        <v>9</v>
      </c>
      <c r="B488" t="s">
        <v>1928</v>
      </c>
      <c r="C488" t="s">
        <v>27</v>
      </c>
      <c r="D488" t="s">
        <v>1929</v>
      </c>
      <c r="E488" s="4" t="str">
        <f t="shared" si="16"/>
        <v>Picture</v>
      </c>
      <c r="F488" t="s">
        <v>1930</v>
      </c>
      <c r="G488" t="s">
        <v>12308</v>
      </c>
      <c r="H488" t="s">
        <v>14640</v>
      </c>
      <c r="I488" t="s">
        <v>91</v>
      </c>
      <c r="J488" t="s">
        <v>44</v>
      </c>
      <c r="K488" t="s">
        <v>67</v>
      </c>
      <c r="L488" s="9">
        <v>7.76</v>
      </c>
      <c r="M488" s="6">
        <v>24.99</v>
      </c>
      <c r="N488" s="23" t="s">
        <v>19</v>
      </c>
      <c r="O488" s="18">
        <v>1</v>
      </c>
      <c r="P488" s="9">
        <f t="shared" si="15"/>
        <v>24.99</v>
      </c>
      <c r="Q488" s="14">
        <v>0.2</v>
      </c>
    </row>
    <row r="489" spans="1:17" ht="25.5" x14ac:dyDescent="0.2">
      <c r="A489" t="s">
        <v>9</v>
      </c>
      <c r="B489" t="s">
        <v>1932</v>
      </c>
      <c r="C489" t="s">
        <v>27</v>
      </c>
      <c r="D489" t="s">
        <v>1933</v>
      </c>
      <c r="E489" s="4" t="str">
        <f t="shared" si="16"/>
        <v>Picture</v>
      </c>
      <c r="F489" t="s">
        <v>1931</v>
      </c>
      <c r="G489" t="s">
        <v>12309</v>
      </c>
      <c r="H489" t="s">
        <v>14641</v>
      </c>
      <c r="I489" t="s">
        <v>11457</v>
      </c>
      <c r="J489" t="s">
        <v>47</v>
      </c>
      <c r="K489" t="s">
        <v>76</v>
      </c>
      <c r="L489" s="9">
        <v>4.6500000000000004</v>
      </c>
      <c r="M489" s="6">
        <v>14.99</v>
      </c>
      <c r="N489" s="23" t="s">
        <v>1934</v>
      </c>
      <c r="O489" s="18">
        <v>6</v>
      </c>
      <c r="P489" s="9">
        <f t="shared" si="15"/>
        <v>89.94</v>
      </c>
      <c r="Q489" s="14">
        <v>0.4</v>
      </c>
    </row>
    <row r="490" spans="1:17" x14ac:dyDescent="0.2">
      <c r="A490" t="s">
        <v>9</v>
      </c>
      <c r="B490" t="s">
        <v>1936</v>
      </c>
      <c r="C490" t="s">
        <v>27</v>
      </c>
      <c r="D490" t="s">
        <v>1937</v>
      </c>
      <c r="E490" s="4" t="str">
        <f t="shared" si="16"/>
        <v>Picture</v>
      </c>
      <c r="F490" t="s">
        <v>1935</v>
      </c>
      <c r="G490" t="s">
        <v>12310</v>
      </c>
      <c r="H490" t="s">
        <v>14641</v>
      </c>
      <c r="I490" t="s">
        <v>11471</v>
      </c>
      <c r="J490" t="s">
        <v>47</v>
      </c>
      <c r="K490" t="s">
        <v>103</v>
      </c>
      <c r="L490" s="9">
        <v>4.6500000000000004</v>
      </c>
      <c r="M490" s="6">
        <v>14.99</v>
      </c>
      <c r="N490" s="23" t="s">
        <v>878</v>
      </c>
      <c r="O490" s="18">
        <v>3</v>
      </c>
      <c r="P490" s="9">
        <f t="shared" si="15"/>
        <v>44.97</v>
      </c>
      <c r="Q490" s="14">
        <v>0.16666666666666666</v>
      </c>
    </row>
    <row r="491" spans="1:17" x14ac:dyDescent="0.2">
      <c r="A491" t="s">
        <v>9</v>
      </c>
      <c r="B491" t="s">
        <v>1938</v>
      </c>
      <c r="C491" t="s">
        <v>27</v>
      </c>
      <c r="D491" t="s">
        <v>1939</v>
      </c>
      <c r="E491" s="4" t="str">
        <f t="shared" si="16"/>
        <v>Picture</v>
      </c>
      <c r="F491" t="s">
        <v>1940</v>
      </c>
      <c r="G491" t="s">
        <v>12311</v>
      </c>
      <c r="H491" t="s">
        <v>14641</v>
      </c>
      <c r="I491" t="s">
        <v>66</v>
      </c>
      <c r="J491" t="s">
        <v>44</v>
      </c>
      <c r="K491" t="s">
        <v>103</v>
      </c>
      <c r="L491" s="9">
        <v>4.3600000000000003</v>
      </c>
      <c r="M491" s="6">
        <v>14.99</v>
      </c>
      <c r="N491" s="23" t="s">
        <v>1941</v>
      </c>
      <c r="O491" s="18">
        <v>2</v>
      </c>
      <c r="P491" s="9">
        <f t="shared" si="15"/>
        <v>29.98</v>
      </c>
      <c r="Q491" s="14">
        <v>0.14285714285714285</v>
      </c>
    </row>
    <row r="492" spans="1:17" ht="25.5" x14ac:dyDescent="0.2">
      <c r="A492" t="s">
        <v>9</v>
      </c>
      <c r="B492" t="s">
        <v>1942</v>
      </c>
      <c r="C492" t="s">
        <v>27</v>
      </c>
      <c r="D492" t="s">
        <v>1943</v>
      </c>
      <c r="E492" s="4" t="str">
        <f t="shared" si="16"/>
        <v>Picture</v>
      </c>
      <c r="F492" t="s">
        <v>1944</v>
      </c>
      <c r="G492" t="s">
        <v>12312</v>
      </c>
      <c r="H492" t="s">
        <v>14641</v>
      </c>
      <c r="I492" t="s">
        <v>11464</v>
      </c>
      <c r="J492" t="s">
        <v>50</v>
      </c>
      <c r="K492" t="s">
        <v>76</v>
      </c>
      <c r="L492" s="9">
        <v>5.26</v>
      </c>
      <c r="M492" s="6">
        <v>16.989999999999998</v>
      </c>
      <c r="N492" s="23" t="s">
        <v>1945</v>
      </c>
      <c r="O492" s="18">
        <v>18</v>
      </c>
      <c r="P492" s="9">
        <f t="shared" si="15"/>
        <v>305.82</v>
      </c>
      <c r="Q492" s="14">
        <v>0.4</v>
      </c>
    </row>
    <row r="493" spans="1:17" ht="38.25" x14ac:dyDescent="0.2">
      <c r="A493" t="s">
        <v>9</v>
      </c>
      <c r="B493" t="s">
        <v>1946</v>
      </c>
      <c r="C493" t="s">
        <v>27</v>
      </c>
      <c r="D493" t="s">
        <v>1947</v>
      </c>
      <c r="E493" s="4" t="str">
        <f t="shared" si="16"/>
        <v>Picture</v>
      </c>
      <c r="F493" t="s">
        <v>1948</v>
      </c>
      <c r="G493" t="s">
        <v>12313</v>
      </c>
      <c r="H493" t="s">
        <v>14641</v>
      </c>
      <c r="I493" t="s">
        <v>66</v>
      </c>
      <c r="J493" t="s">
        <v>47</v>
      </c>
      <c r="K493" t="s">
        <v>103</v>
      </c>
      <c r="L493" s="9">
        <v>6.2</v>
      </c>
      <c r="M493" s="6">
        <v>19.989999999999998</v>
      </c>
      <c r="N493" s="23" t="s">
        <v>1949</v>
      </c>
      <c r="O493" s="18">
        <v>4</v>
      </c>
      <c r="P493" s="9">
        <f t="shared" si="15"/>
        <v>79.959999999999994</v>
      </c>
      <c r="Q493" s="14">
        <v>0.5</v>
      </c>
    </row>
    <row r="494" spans="1:17" x14ac:dyDescent="0.2">
      <c r="A494" t="s">
        <v>9</v>
      </c>
      <c r="B494" t="s">
        <v>1950</v>
      </c>
      <c r="C494" t="s">
        <v>27</v>
      </c>
      <c r="D494" t="s">
        <v>1951</v>
      </c>
      <c r="E494" s="4" t="str">
        <f t="shared" si="16"/>
        <v>Picture</v>
      </c>
      <c r="F494" t="s">
        <v>1952</v>
      </c>
      <c r="G494" t="s">
        <v>12314</v>
      </c>
      <c r="H494" t="s">
        <v>14641</v>
      </c>
      <c r="I494" t="s">
        <v>64</v>
      </c>
      <c r="J494" t="s">
        <v>44</v>
      </c>
      <c r="K494" t="s">
        <v>65</v>
      </c>
      <c r="L494" s="9">
        <v>8.3800000000000008</v>
      </c>
      <c r="M494" s="6">
        <v>26.99</v>
      </c>
      <c r="N494" s="23" t="s">
        <v>13</v>
      </c>
      <c r="O494" s="18">
        <v>1</v>
      </c>
      <c r="P494" s="9">
        <f t="shared" si="15"/>
        <v>26.99</v>
      </c>
      <c r="Q494" s="14">
        <v>0.14285714285714285</v>
      </c>
    </row>
    <row r="495" spans="1:17" x14ac:dyDescent="0.2">
      <c r="A495" t="s">
        <v>9</v>
      </c>
      <c r="B495" t="s">
        <v>1953</v>
      </c>
      <c r="C495" t="s">
        <v>27</v>
      </c>
      <c r="D495" t="s">
        <v>1954</v>
      </c>
      <c r="E495" s="4" t="str">
        <f t="shared" si="16"/>
        <v>Picture</v>
      </c>
      <c r="F495" t="s">
        <v>1955</v>
      </c>
      <c r="G495" t="s">
        <v>12315</v>
      </c>
      <c r="H495" t="s">
        <v>14640</v>
      </c>
      <c r="I495" t="s">
        <v>11462</v>
      </c>
      <c r="J495" t="s">
        <v>50</v>
      </c>
      <c r="K495" t="s">
        <v>76</v>
      </c>
      <c r="L495" s="9">
        <v>7.76</v>
      </c>
      <c r="M495" s="6">
        <v>24.99</v>
      </c>
      <c r="N495" s="23" t="s">
        <v>13</v>
      </c>
      <c r="O495" s="18">
        <v>1</v>
      </c>
      <c r="P495" s="9">
        <f t="shared" si="15"/>
        <v>24.99</v>
      </c>
      <c r="Q495" s="14">
        <v>0.2</v>
      </c>
    </row>
    <row r="496" spans="1:17" ht="38.25" x14ac:dyDescent="0.2">
      <c r="A496" t="s">
        <v>9</v>
      </c>
      <c r="B496" t="s">
        <v>1956</v>
      </c>
      <c r="C496" t="s">
        <v>27</v>
      </c>
      <c r="D496" t="s">
        <v>1957</v>
      </c>
      <c r="E496" s="4" t="str">
        <f t="shared" si="16"/>
        <v>Picture</v>
      </c>
      <c r="F496" t="s">
        <v>1958</v>
      </c>
      <c r="G496" t="s">
        <v>12316</v>
      </c>
      <c r="H496" t="s">
        <v>14641</v>
      </c>
      <c r="I496" t="s">
        <v>91</v>
      </c>
      <c r="J496" t="s">
        <v>44</v>
      </c>
      <c r="K496" t="s">
        <v>67</v>
      </c>
      <c r="L496" s="9">
        <v>6.82</v>
      </c>
      <c r="M496" s="6">
        <v>21.99</v>
      </c>
      <c r="N496" s="23" t="s">
        <v>1959</v>
      </c>
      <c r="O496" s="18">
        <v>3</v>
      </c>
      <c r="P496" s="9">
        <f t="shared" si="15"/>
        <v>65.97</v>
      </c>
      <c r="Q496" s="14">
        <v>0.6</v>
      </c>
    </row>
    <row r="497" spans="1:17" x14ac:dyDescent="0.2">
      <c r="A497" t="s">
        <v>9</v>
      </c>
      <c r="B497" t="s">
        <v>1960</v>
      </c>
      <c r="C497" t="s">
        <v>27</v>
      </c>
      <c r="D497" t="s">
        <v>1961</v>
      </c>
      <c r="E497" s="4" t="str">
        <f t="shared" si="16"/>
        <v>Picture</v>
      </c>
      <c r="F497" t="s">
        <v>1958</v>
      </c>
      <c r="G497" t="s">
        <v>12316</v>
      </c>
      <c r="H497" t="s">
        <v>14641</v>
      </c>
      <c r="I497" t="s">
        <v>91</v>
      </c>
      <c r="J497" t="s">
        <v>44</v>
      </c>
      <c r="K497" t="s">
        <v>67</v>
      </c>
      <c r="L497" s="9">
        <v>6.82</v>
      </c>
      <c r="M497" s="6">
        <v>21.99</v>
      </c>
      <c r="N497" s="23" t="s">
        <v>11</v>
      </c>
      <c r="O497" s="18">
        <v>1</v>
      </c>
      <c r="P497" s="9">
        <f t="shared" si="15"/>
        <v>21.99</v>
      </c>
      <c r="Q497" s="14">
        <v>0.2</v>
      </c>
    </row>
    <row r="498" spans="1:17" x14ac:dyDescent="0.2">
      <c r="A498" t="s">
        <v>9</v>
      </c>
      <c r="B498" t="s">
        <v>1965</v>
      </c>
      <c r="C498" t="s">
        <v>27</v>
      </c>
      <c r="D498" t="s">
        <v>1966</v>
      </c>
      <c r="E498" s="4" t="str">
        <f t="shared" si="16"/>
        <v>Picture</v>
      </c>
      <c r="F498" t="s">
        <v>1958</v>
      </c>
      <c r="G498" t="s">
        <v>12316</v>
      </c>
      <c r="H498" t="s">
        <v>14641</v>
      </c>
      <c r="I498" t="s">
        <v>91</v>
      </c>
      <c r="J498" t="s">
        <v>44</v>
      </c>
      <c r="K498" t="s">
        <v>67</v>
      </c>
      <c r="L498" s="9">
        <v>6.82</v>
      </c>
      <c r="M498" s="6">
        <v>21.99</v>
      </c>
      <c r="N498" s="23" t="s">
        <v>12</v>
      </c>
      <c r="O498" s="18">
        <v>1</v>
      </c>
      <c r="P498" s="9">
        <f t="shared" si="15"/>
        <v>21.99</v>
      </c>
      <c r="Q498" s="14">
        <v>0.2</v>
      </c>
    </row>
    <row r="499" spans="1:17" x14ac:dyDescent="0.2">
      <c r="A499" t="s">
        <v>9</v>
      </c>
      <c r="B499" t="s">
        <v>1967</v>
      </c>
      <c r="C499" t="s">
        <v>27</v>
      </c>
      <c r="D499" t="s">
        <v>1968</v>
      </c>
      <c r="E499" s="4" t="str">
        <f t="shared" si="16"/>
        <v>Picture</v>
      </c>
      <c r="F499" t="s">
        <v>1969</v>
      </c>
      <c r="G499" t="s">
        <v>12317</v>
      </c>
      <c r="H499" t="s">
        <v>14640</v>
      </c>
      <c r="I499" t="s">
        <v>11539</v>
      </c>
      <c r="J499" t="s">
        <v>50</v>
      </c>
      <c r="K499" t="s">
        <v>12086</v>
      </c>
      <c r="L499" s="9">
        <v>8.36</v>
      </c>
      <c r="M499" s="6">
        <v>26.99</v>
      </c>
      <c r="N499" s="23" t="s">
        <v>12</v>
      </c>
      <c r="O499" s="18">
        <v>1</v>
      </c>
      <c r="P499" s="9">
        <f t="shared" si="15"/>
        <v>26.99</v>
      </c>
      <c r="Q499" s="14">
        <v>0.2</v>
      </c>
    </row>
    <row r="500" spans="1:17" x14ac:dyDescent="0.2">
      <c r="A500" t="s">
        <v>9</v>
      </c>
      <c r="B500" t="s">
        <v>1970</v>
      </c>
      <c r="C500" t="s">
        <v>27</v>
      </c>
      <c r="D500" t="s">
        <v>1971</v>
      </c>
      <c r="E500" s="4" t="str">
        <f t="shared" si="16"/>
        <v>Picture</v>
      </c>
      <c r="F500" t="s">
        <v>1972</v>
      </c>
      <c r="G500" t="s">
        <v>12318</v>
      </c>
      <c r="H500" t="s">
        <v>14641</v>
      </c>
      <c r="I500" t="s">
        <v>11527</v>
      </c>
      <c r="J500" t="s">
        <v>44</v>
      </c>
      <c r="K500" t="s">
        <v>103</v>
      </c>
      <c r="L500" s="9">
        <v>4.6500000000000004</v>
      </c>
      <c r="M500" s="6">
        <v>14.99</v>
      </c>
      <c r="N500" s="23" t="s">
        <v>11</v>
      </c>
      <c r="O500" s="18">
        <v>1</v>
      </c>
      <c r="P500" s="9">
        <f t="shared" si="15"/>
        <v>14.99</v>
      </c>
      <c r="Q500" s="14">
        <v>0.2</v>
      </c>
    </row>
    <row r="501" spans="1:17" ht="25.5" x14ac:dyDescent="0.2">
      <c r="A501" t="s">
        <v>9</v>
      </c>
      <c r="B501" t="s">
        <v>1973</v>
      </c>
      <c r="C501" t="s">
        <v>27</v>
      </c>
      <c r="D501" t="s">
        <v>1974</v>
      </c>
      <c r="E501" s="4" t="str">
        <f t="shared" si="16"/>
        <v>Picture</v>
      </c>
      <c r="F501" t="s">
        <v>1975</v>
      </c>
      <c r="G501" t="s">
        <v>12319</v>
      </c>
      <c r="H501" t="s">
        <v>14641</v>
      </c>
      <c r="I501" t="s">
        <v>11540</v>
      </c>
      <c r="J501" t="s">
        <v>47</v>
      </c>
      <c r="K501" t="s">
        <v>76</v>
      </c>
      <c r="L501" s="9">
        <v>3.95</v>
      </c>
      <c r="M501" s="6">
        <v>16.989999999999998</v>
      </c>
      <c r="N501" s="23" t="s">
        <v>1976</v>
      </c>
      <c r="O501" s="18">
        <v>7</v>
      </c>
      <c r="P501" s="9">
        <f t="shared" si="15"/>
        <v>118.92999999999999</v>
      </c>
      <c r="Q501" s="14">
        <v>0.33333333333333331</v>
      </c>
    </row>
    <row r="502" spans="1:17" x14ac:dyDescent="0.2">
      <c r="A502" t="s">
        <v>9</v>
      </c>
      <c r="B502" t="s">
        <v>1977</v>
      </c>
      <c r="C502" t="s">
        <v>27</v>
      </c>
      <c r="D502" t="s">
        <v>1978</v>
      </c>
      <c r="E502" s="4" t="str">
        <f t="shared" si="16"/>
        <v>Picture</v>
      </c>
      <c r="F502" t="s">
        <v>1975</v>
      </c>
      <c r="G502" t="s">
        <v>12319</v>
      </c>
      <c r="H502" t="s">
        <v>14640</v>
      </c>
      <c r="I502" t="s">
        <v>11540</v>
      </c>
      <c r="J502" t="s">
        <v>47</v>
      </c>
      <c r="K502" t="s">
        <v>76</v>
      </c>
      <c r="L502" s="9">
        <v>3.95</v>
      </c>
      <c r="M502" s="6">
        <v>16.989999999999998</v>
      </c>
      <c r="N502" s="23" t="s">
        <v>13</v>
      </c>
      <c r="O502" s="18">
        <v>1</v>
      </c>
      <c r="P502" s="9">
        <f t="shared" si="15"/>
        <v>16.989999999999998</v>
      </c>
      <c r="Q502" s="14">
        <v>0.16666666666666666</v>
      </c>
    </row>
    <row r="503" spans="1:17" x14ac:dyDescent="0.2">
      <c r="A503" t="s">
        <v>9</v>
      </c>
      <c r="B503" t="s">
        <v>1979</v>
      </c>
      <c r="C503" t="s">
        <v>27</v>
      </c>
      <c r="D503" t="s">
        <v>1980</v>
      </c>
      <c r="E503" s="4" t="str">
        <f t="shared" si="16"/>
        <v>Picture</v>
      </c>
      <c r="F503" t="s">
        <v>1975</v>
      </c>
      <c r="G503" t="s">
        <v>12319</v>
      </c>
      <c r="H503" t="s">
        <v>14640</v>
      </c>
      <c r="I503" t="s">
        <v>11540</v>
      </c>
      <c r="J503" t="s">
        <v>47</v>
      </c>
      <c r="K503" t="s">
        <v>76</v>
      </c>
      <c r="L503" s="9">
        <v>3.95</v>
      </c>
      <c r="M503" s="6">
        <v>16.989999999999998</v>
      </c>
      <c r="N503" s="23" t="s">
        <v>12</v>
      </c>
      <c r="O503" s="18">
        <v>1</v>
      </c>
      <c r="P503" s="9">
        <f t="shared" si="15"/>
        <v>16.989999999999998</v>
      </c>
      <c r="Q503" s="14">
        <v>0.16666666666666666</v>
      </c>
    </row>
    <row r="504" spans="1:17" ht="38.25" x14ac:dyDescent="0.2">
      <c r="A504" t="s">
        <v>9</v>
      </c>
      <c r="B504" t="s">
        <v>1982</v>
      </c>
      <c r="C504" t="s">
        <v>27</v>
      </c>
      <c r="D504" t="s">
        <v>1983</v>
      </c>
      <c r="E504" s="4" t="str">
        <f t="shared" si="16"/>
        <v>Picture</v>
      </c>
      <c r="F504" t="s">
        <v>1981</v>
      </c>
      <c r="G504" t="s">
        <v>12320</v>
      </c>
      <c r="H504" t="s">
        <v>14640</v>
      </c>
      <c r="I504" t="s">
        <v>11541</v>
      </c>
      <c r="J504" t="s">
        <v>50</v>
      </c>
      <c r="K504" t="s">
        <v>76</v>
      </c>
      <c r="L504" s="9">
        <v>6.82</v>
      </c>
      <c r="M504" s="6">
        <v>21.99</v>
      </c>
      <c r="N504" s="23" t="s">
        <v>1493</v>
      </c>
      <c r="O504" s="18">
        <v>5</v>
      </c>
      <c r="P504" s="9">
        <f t="shared" si="15"/>
        <v>109.94999999999999</v>
      </c>
      <c r="Q504" s="14">
        <v>0.6</v>
      </c>
    </row>
    <row r="505" spans="1:17" x14ac:dyDescent="0.2">
      <c r="A505" t="s">
        <v>9</v>
      </c>
      <c r="B505" t="s">
        <v>1984</v>
      </c>
      <c r="C505" t="s">
        <v>27</v>
      </c>
      <c r="D505" t="s">
        <v>1985</v>
      </c>
      <c r="E505" s="4" t="str">
        <f t="shared" si="16"/>
        <v>Picture</v>
      </c>
      <c r="F505" t="s">
        <v>1986</v>
      </c>
      <c r="G505" t="s">
        <v>12321</v>
      </c>
      <c r="H505" t="s">
        <v>14641</v>
      </c>
      <c r="I505" t="s">
        <v>91</v>
      </c>
      <c r="J505" t="s">
        <v>44</v>
      </c>
      <c r="K505" t="s">
        <v>67</v>
      </c>
      <c r="L505" s="9">
        <v>8.3800000000000008</v>
      </c>
      <c r="M505" s="6">
        <v>26.99</v>
      </c>
      <c r="N505" s="23" t="s">
        <v>1987</v>
      </c>
      <c r="O505" s="18">
        <v>5</v>
      </c>
      <c r="P505" s="9">
        <f t="shared" si="15"/>
        <v>134.94999999999999</v>
      </c>
      <c r="Q505" s="14">
        <v>0.2</v>
      </c>
    </row>
    <row r="506" spans="1:17" ht="25.5" x14ac:dyDescent="0.2">
      <c r="A506" t="s">
        <v>9</v>
      </c>
      <c r="B506" t="s">
        <v>1988</v>
      </c>
      <c r="C506" t="s">
        <v>27</v>
      </c>
      <c r="D506" t="s">
        <v>1989</v>
      </c>
      <c r="E506" s="4" t="str">
        <f t="shared" si="16"/>
        <v>Picture</v>
      </c>
      <c r="F506" t="s">
        <v>1990</v>
      </c>
      <c r="G506" t="s">
        <v>12322</v>
      </c>
      <c r="H506" t="s">
        <v>14641</v>
      </c>
      <c r="I506" t="s">
        <v>66</v>
      </c>
      <c r="J506" t="s">
        <v>47</v>
      </c>
      <c r="K506" t="s">
        <v>67</v>
      </c>
      <c r="L506" s="9">
        <v>10.86</v>
      </c>
      <c r="M506" s="6">
        <v>34.99</v>
      </c>
      <c r="N506" s="23" t="s">
        <v>1991</v>
      </c>
      <c r="O506" s="18">
        <v>6</v>
      </c>
      <c r="P506" s="9">
        <f t="shared" si="15"/>
        <v>209.94</v>
      </c>
      <c r="Q506" s="14">
        <v>0.4</v>
      </c>
    </row>
    <row r="507" spans="1:17" ht="25.5" x14ac:dyDescent="0.2">
      <c r="A507" t="s">
        <v>9</v>
      </c>
      <c r="B507" t="s">
        <v>1992</v>
      </c>
      <c r="C507" t="s">
        <v>27</v>
      </c>
      <c r="D507" t="s">
        <v>1993</v>
      </c>
      <c r="E507" s="4" t="str">
        <f t="shared" si="16"/>
        <v>Picture</v>
      </c>
      <c r="F507" t="s">
        <v>1990</v>
      </c>
      <c r="G507" t="s">
        <v>12322</v>
      </c>
      <c r="H507" t="s">
        <v>14641</v>
      </c>
      <c r="I507" t="s">
        <v>66</v>
      </c>
      <c r="J507" t="s">
        <v>47</v>
      </c>
      <c r="K507" t="s">
        <v>67</v>
      </c>
      <c r="L507" s="9">
        <v>10.86</v>
      </c>
      <c r="M507" s="6">
        <v>34.99</v>
      </c>
      <c r="N507" s="23" t="s">
        <v>1911</v>
      </c>
      <c r="O507" s="18">
        <v>3</v>
      </c>
      <c r="P507" s="9">
        <f t="shared" si="15"/>
        <v>104.97</v>
      </c>
      <c r="Q507" s="14">
        <v>0.4</v>
      </c>
    </row>
    <row r="508" spans="1:17" ht="25.5" x14ac:dyDescent="0.2">
      <c r="A508" t="s">
        <v>9</v>
      </c>
      <c r="B508" t="s">
        <v>1994</v>
      </c>
      <c r="C508" t="s">
        <v>27</v>
      </c>
      <c r="D508" t="s">
        <v>1995</v>
      </c>
      <c r="E508" s="4" t="str">
        <f t="shared" si="16"/>
        <v>Picture</v>
      </c>
      <c r="F508" t="s">
        <v>1996</v>
      </c>
      <c r="G508" t="s">
        <v>12323</v>
      </c>
      <c r="H508" t="s">
        <v>14641</v>
      </c>
      <c r="I508" t="s">
        <v>11471</v>
      </c>
      <c r="J508" t="s">
        <v>47</v>
      </c>
      <c r="K508" t="s">
        <v>103</v>
      </c>
      <c r="L508" s="9">
        <v>4.9400000000000004</v>
      </c>
      <c r="M508" s="6">
        <v>16.989999999999998</v>
      </c>
      <c r="N508" s="23" t="s">
        <v>1997</v>
      </c>
      <c r="O508" s="18">
        <v>8</v>
      </c>
      <c r="P508" s="9">
        <f t="shared" si="15"/>
        <v>135.91999999999999</v>
      </c>
      <c r="Q508" s="14">
        <v>0.4</v>
      </c>
    </row>
    <row r="509" spans="1:17" ht="25.5" x14ac:dyDescent="0.2">
      <c r="A509" t="s">
        <v>9</v>
      </c>
      <c r="B509" t="s">
        <v>1998</v>
      </c>
      <c r="C509" t="s">
        <v>27</v>
      </c>
      <c r="D509" t="s">
        <v>1999</v>
      </c>
      <c r="E509" s="4" t="str">
        <f t="shared" si="16"/>
        <v>Picture</v>
      </c>
      <c r="F509" t="s">
        <v>1996</v>
      </c>
      <c r="G509" t="s">
        <v>12323</v>
      </c>
      <c r="H509" t="s">
        <v>14641</v>
      </c>
      <c r="I509" t="s">
        <v>11471</v>
      </c>
      <c r="J509" t="s">
        <v>47</v>
      </c>
      <c r="K509" t="s">
        <v>103</v>
      </c>
      <c r="L509" s="9">
        <v>4.9400000000000004</v>
      </c>
      <c r="M509" s="6">
        <v>16.989999999999998</v>
      </c>
      <c r="N509" s="23" t="s">
        <v>2000</v>
      </c>
      <c r="O509" s="18">
        <v>5</v>
      </c>
      <c r="P509" s="9">
        <f t="shared" si="15"/>
        <v>84.949999999999989</v>
      </c>
      <c r="Q509" s="14">
        <v>0.4</v>
      </c>
    </row>
    <row r="510" spans="1:17" x14ac:dyDescent="0.2">
      <c r="A510" t="s">
        <v>9</v>
      </c>
      <c r="B510" t="s">
        <v>2001</v>
      </c>
      <c r="C510" t="s">
        <v>27</v>
      </c>
      <c r="D510" t="s">
        <v>2002</v>
      </c>
      <c r="E510" s="4" t="str">
        <f t="shared" si="16"/>
        <v>Picture</v>
      </c>
      <c r="F510" t="s">
        <v>1996</v>
      </c>
      <c r="G510" t="s">
        <v>12323</v>
      </c>
      <c r="H510" t="e">
        <v>#N/A</v>
      </c>
      <c r="I510" t="s">
        <v>11471</v>
      </c>
      <c r="J510" t="s">
        <v>47</v>
      </c>
      <c r="K510" t="s">
        <v>103</v>
      </c>
      <c r="L510" s="9">
        <v>4.9400000000000004</v>
      </c>
      <c r="M510" s="6">
        <v>16.989999999999998</v>
      </c>
      <c r="N510" s="23" t="s">
        <v>362</v>
      </c>
      <c r="O510" s="18">
        <v>1</v>
      </c>
      <c r="P510" s="9">
        <f t="shared" si="15"/>
        <v>16.989999999999998</v>
      </c>
      <c r="Q510" s="14">
        <v>0.2</v>
      </c>
    </row>
    <row r="511" spans="1:17" x14ac:dyDescent="0.2">
      <c r="A511" t="s">
        <v>9</v>
      </c>
      <c r="B511" t="s">
        <v>2003</v>
      </c>
      <c r="C511" t="s">
        <v>27</v>
      </c>
      <c r="D511" t="s">
        <v>2004</v>
      </c>
      <c r="E511" s="4" t="str">
        <f t="shared" si="16"/>
        <v>Picture</v>
      </c>
      <c r="F511" t="s">
        <v>2005</v>
      </c>
      <c r="G511" t="s">
        <v>12324</v>
      </c>
      <c r="H511" t="s">
        <v>14641</v>
      </c>
      <c r="I511" t="s">
        <v>11471</v>
      </c>
      <c r="J511" t="s">
        <v>47</v>
      </c>
      <c r="K511" t="s">
        <v>103</v>
      </c>
      <c r="L511" s="9">
        <v>4.9400000000000004</v>
      </c>
      <c r="M511" s="6">
        <v>16.989999999999998</v>
      </c>
      <c r="N511" s="23" t="s">
        <v>2006</v>
      </c>
      <c r="O511" s="18">
        <v>4</v>
      </c>
      <c r="P511" s="9">
        <f t="shared" si="15"/>
        <v>67.959999999999994</v>
      </c>
      <c r="Q511" s="14">
        <v>0.2</v>
      </c>
    </row>
    <row r="512" spans="1:17" x14ac:dyDescent="0.2">
      <c r="A512" t="s">
        <v>9</v>
      </c>
      <c r="B512" t="s">
        <v>2012</v>
      </c>
      <c r="C512" t="s">
        <v>27</v>
      </c>
      <c r="D512" t="s">
        <v>2013</v>
      </c>
      <c r="E512" s="4" t="str">
        <f t="shared" si="16"/>
        <v>Picture</v>
      </c>
      <c r="F512" t="s">
        <v>2011</v>
      </c>
      <c r="G512" t="s">
        <v>12326</v>
      </c>
      <c r="H512" t="s">
        <v>14641</v>
      </c>
      <c r="I512" t="s">
        <v>66</v>
      </c>
      <c r="J512" t="s">
        <v>44</v>
      </c>
      <c r="K512" t="s">
        <v>103</v>
      </c>
      <c r="L512" s="9">
        <v>5.27</v>
      </c>
      <c r="M512" s="6">
        <v>16.989999999999998</v>
      </c>
      <c r="N512" s="23" t="s">
        <v>195</v>
      </c>
      <c r="O512" s="18">
        <v>2</v>
      </c>
      <c r="P512" s="9">
        <f t="shared" si="15"/>
        <v>33.979999999999997</v>
      </c>
      <c r="Q512" s="14">
        <v>0.2</v>
      </c>
    </row>
    <row r="513" spans="1:17" ht="38.25" x14ac:dyDescent="0.2">
      <c r="A513" t="s">
        <v>9</v>
      </c>
      <c r="B513" t="s">
        <v>2014</v>
      </c>
      <c r="C513" t="s">
        <v>27</v>
      </c>
      <c r="D513" t="s">
        <v>2015</v>
      </c>
      <c r="E513" s="4" t="str">
        <f t="shared" si="16"/>
        <v>Picture</v>
      </c>
      <c r="F513" t="s">
        <v>2016</v>
      </c>
      <c r="G513" t="s">
        <v>12327</v>
      </c>
      <c r="H513" t="s">
        <v>14640</v>
      </c>
      <c r="I513" t="s">
        <v>66</v>
      </c>
      <c r="J513" t="s">
        <v>47</v>
      </c>
      <c r="K513" t="s">
        <v>67</v>
      </c>
      <c r="L513" s="9">
        <v>10.84</v>
      </c>
      <c r="M513" s="6">
        <v>34.99</v>
      </c>
      <c r="N513" s="23" t="s">
        <v>2017</v>
      </c>
      <c r="O513" s="18">
        <v>14</v>
      </c>
      <c r="P513" s="9">
        <f t="shared" si="15"/>
        <v>489.86</v>
      </c>
      <c r="Q513" s="14">
        <v>0.6</v>
      </c>
    </row>
    <row r="514" spans="1:17" ht="25.5" x14ac:dyDescent="0.2">
      <c r="A514" t="s">
        <v>9</v>
      </c>
      <c r="B514" t="s">
        <v>2018</v>
      </c>
      <c r="C514" t="s">
        <v>27</v>
      </c>
      <c r="D514" t="s">
        <v>2019</v>
      </c>
      <c r="E514" s="4" t="str">
        <f t="shared" si="16"/>
        <v>Picture</v>
      </c>
      <c r="F514" t="s">
        <v>2020</v>
      </c>
      <c r="G514" t="s">
        <v>12328</v>
      </c>
      <c r="H514" t="s">
        <v>14640</v>
      </c>
      <c r="I514" t="s">
        <v>11470</v>
      </c>
      <c r="J514" t="s">
        <v>44</v>
      </c>
      <c r="K514" t="s">
        <v>65</v>
      </c>
      <c r="L514" s="9">
        <v>8.3800000000000008</v>
      </c>
      <c r="M514" s="6">
        <v>26.99</v>
      </c>
      <c r="N514" s="23" t="s">
        <v>2021</v>
      </c>
      <c r="O514" s="18">
        <v>9</v>
      </c>
      <c r="P514" s="9">
        <f t="shared" si="15"/>
        <v>242.91</v>
      </c>
      <c r="Q514" s="14">
        <v>0.4</v>
      </c>
    </row>
    <row r="515" spans="1:17" ht="25.5" x14ac:dyDescent="0.2">
      <c r="A515" t="s">
        <v>9</v>
      </c>
      <c r="B515" t="s">
        <v>2026</v>
      </c>
      <c r="C515" t="s">
        <v>27</v>
      </c>
      <c r="D515" t="s">
        <v>2027</v>
      </c>
      <c r="E515" s="4" t="str">
        <f t="shared" si="16"/>
        <v>Picture</v>
      </c>
      <c r="F515" t="s">
        <v>2028</v>
      </c>
      <c r="G515" t="s">
        <v>12330</v>
      </c>
      <c r="H515" t="s">
        <v>14641</v>
      </c>
      <c r="I515" t="s">
        <v>66</v>
      </c>
      <c r="J515" t="s">
        <v>47</v>
      </c>
      <c r="K515" t="s">
        <v>103</v>
      </c>
      <c r="L515" s="9">
        <v>6.2</v>
      </c>
      <c r="M515" s="6">
        <v>19.989999999999998</v>
      </c>
      <c r="N515" s="23" t="s">
        <v>562</v>
      </c>
      <c r="O515" s="18">
        <v>2</v>
      </c>
      <c r="P515" s="9">
        <f t="shared" si="15"/>
        <v>39.979999999999997</v>
      </c>
      <c r="Q515" s="14">
        <v>0.4</v>
      </c>
    </row>
    <row r="516" spans="1:17" x14ac:dyDescent="0.2">
      <c r="A516" t="s">
        <v>9</v>
      </c>
      <c r="B516" t="s">
        <v>2029</v>
      </c>
      <c r="C516" t="s">
        <v>27</v>
      </c>
      <c r="D516" t="s">
        <v>2030</v>
      </c>
      <c r="E516" s="4" t="str">
        <f t="shared" si="16"/>
        <v>Picture</v>
      </c>
      <c r="F516" t="s">
        <v>2031</v>
      </c>
      <c r="G516" t="s">
        <v>12331</v>
      </c>
      <c r="H516" t="s">
        <v>14641</v>
      </c>
      <c r="I516" t="s">
        <v>66</v>
      </c>
      <c r="J516" t="s">
        <v>47</v>
      </c>
      <c r="K516" t="s">
        <v>116</v>
      </c>
      <c r="L516" s="9">
        <v>6.83</v>
      </c>
      <c r="M516" s="6">
        <v>21.99</v>
      </c>
      <c r="N516" s="23" t="s">
        <v>19</v>
      </c>
      <c r="O516" s="18">
        <v>1</v>
      </c>
      <c r="P516" s="9">
        <f t="shared" ref="P516:P579" si="17">O516*M516</f>
        <v>21.99</v>
      </c>
      <c r="Q516" s="14">
        <v>0.2</v>
      </c>
    </row>
    <row r="517" spans="1:17" ht="38.25" x14ac:dyDescent="0.2">
      <c r="A517" t="s">
        <v>9</v>
      </c>
      <c r="B517" t="s">
        <v>2032</v>
      </c>
      <c r="C517" t="s">
        <v>27</v>
      </c>
      <c r="D517" t="s">
        <v>2033</v>
      </c>
      <c r="E517" s="4" t="str">
        <f t="shared" si="16"/>
        <v>Picture</v>
      </c>
      <c r="F517" t="s">
        <v>2031</v>
      </c>
      <c r="G517" t="s">
        <v>12331</v>
      </c>
      <c r="H517" t="s">
        <v>14641</v>
      </c>
      <c r="I517" t="s">
        <v>66</v>
      </c>
      <c r="J517" t="s">
        <v>47</v>
      </c>
      <c r="K517" t="s">
        <v>116</v>
      </c>
      <c r="L517" s="9">
        <v>6.83</v>
      </c>
      <c r="M517" s="6">
        <v>21.99</v>
      </c>
      <c r="N517" s="23" t="s">
        <v>2034</v>
      </c>
      <c r="O517" s="18">
        <v>9</v>
      </c>
      <c r="P517" s="9">
        <f t="shared" si="17"/>
        <v>197.91</v>
      </c>
      <c r="Q517" s="14">
        <v>0.6</v>
      </c>
    </row>
    <row r="518" spans="1:17" x14ac:dyDescent="0.2">
      <c r="A518" t="s">
        <v>9</v>
      </c>
      <c r="B518" t="s">
        <v>2035</v>
      </c>
      <c r="C518" t="s">
        <v>27</v>
      </c>
      <c r="D518" t="s">
        <v>2036</v>
      </c>
      <c r="E518" s="4" t="str">
        <f t="shared" si="16"/>
        <v>Picture</v>
      </c>
      <c r="F518" t="s">
        <v>2037</v>
      </c>
      <c r="G518" t="s">
        <v>12332</v>
      </c>
      <c r="H518" t="s">
        <v>14641</v>
      </c>
      <c r="I518" t="s">
        <v>66</v>
      </c>
      <c r="J518" t="s">
        <v>44</v>
      </c>
      <c r="K518" t="s">
        <v>103</v>
      </c>
      <c r="L518" s="9">
        <v>4.9400000000000004</v>
      </c>
      <c r="M518" s="6">
        <v>16.989999999999998</v>
      </c>
      <c r="N518" s="23" t="s">
        <v>2038</v>
      </c>
      <c r="O518" s="18">
        <v>6</v>
      </c>
      <c r="P518" s="9">
        <f t="shared" si="17"/>
        <v>101.94</v>
      </c>
      <c r="Q518" s="14">
        <v>0.2</v>
      </c>
    </row>
    <row r="519" spans="1:17" ht="38.25" x14ac:dyDescent="0.2">
      <c r="A519" t="s">
        <v>9</v>
      </c>
      <c r="B519" t="s">
        <v>2039</v>
      </c>
      <c r="C519" t="s">
        <v>27</v>
      </c>
      <c r="D519" t="s">
        <v>2040</v>
      </c>
      <c r="E519" s="4" t="str">
        <f t="shared" si="16"/>
        <v>Picture</v>
      </c>
      <c r="F519" t="s">
        <v>2041</v>
      </c>
      <c r="G519" t="s">
        <v>12333</v>
      </c>
      <c r="H519" t="s">
        <v>14641</v>
      </c>
      <c r="I519" t="s">
        <v>11529</v>
      </c>
      <c r="J519" t="s">
        <v>50</v>
      </c>
      <c r="K519" t="s">
        <v>12334</v>
      </c>
      <c r="L519" s="9">
        <v>7.76</v>
      </c>
      <c r="M519" s="6">
        <v>24.99</v>
      </c>
      <c r="N519" s="23" t="s">
        <v>314</v>
      </c>
      <c r="O519" s="18">
        <v>3</v>
      </c>
      <c r="P519" s="9">
        <f t="shared" si="17"/>
        <v>74.97</v>
      </c>
      <c r="Q519" s="14">
        <v>0.42857142857142855</v>
      </c>
    </row>
    <row r="520" spans="1:17" x14ac:dyDescent="0.2">
      <c r="A520" t="s">
        <v>9</v>
      </c>
      <c r="B520" t="s">
        <v>2042</v>
      </c>
      <c r="C520" t="s">
        <v>27</v>
      </c>
      <c r="D520" t="s">
        <v>2043</v>
      </c>
      <c r="E520" s="4" t="str">
        <f t="shared" si="16"/>
        <v>Picture</v>
      </c>
      <c r="F520" t="s">
        <v>2041</v>
      </c>
      <c r="G520" t="s">
        <v>12333</v>
      </c>
      <c r="H520" t="s">
        <v>14641</v>
      </c>
      <c r="I520" t="s">
        <v>11529</v>
      </c>
      <c r="J520" t="s">
        <v>50</v>
      </c>
      <c r="K520" t="s">
        <v>12334</v>
      </c>
      <c r="L520" s="9">
        <v>7.76</v>
      </c>
      <c r="M520" s="6">
        <v>24.99</v>
      </c>
      <c r="N520" s="23" t="s">
        <v>11</v>
      </c>
      <c r="O520" s="18">
        <v>1</v>
      </c>
      <c r="P520" s="9">
        <f t="shared" si="17"/>
        <v>24.99</v>
      </c>
      <c r="Q520" s="14">
        <v>0.2</v>
      </c>
    </row>
    <row r="521" spans="1:17" ht="25.5" x14ac:dyDescent="0.2">
      <c r="A521" t="s">
        <v>9</v>
      </c>
      <c r="B521" t="s">
        <v>2044</v>
      </c>
      <c r="C521" t="s">
        <v>27</v>
      </c>
      <c r="D521" t="s">
        <v>2045</v>
      </c>
      <c r="E521" s="4" t="str">
        <f t="shared" si="16"/>
        <v>Picture</v>
      </c>
      <c r="F521" t="s">
        <v>2046</v>
      </c>
      <c r="G521" t="s">
        <v>12335</v>
      </c>
      <c r="H521" t="s">
        <v>14641</v>
      </c>
      <c r="I521" t="s">
        <v>11474</v>
      </c>
      <c r="J521" t="s">
        <v>47</v>
      </c>
      <c r="K521" t="s">
        <v>65</v>
      </c>
      <c r="L521" s="9">
        <v>7.05</v>
      </c>
      <c r="M521" s="6">
        <v>24.99</v>
      </c>
      <c r="N521" s="23" t="s">
        <v>508</v>
      </c>
      <c r="O521" s="18">
        <v>6</v>
      </c>
      <c r="P521" s="9">
        <f t="shared" si="17"/>
        <v>149.94</v>
      </c>
      <c r="Q521" s="14">
        <v>0.4</v>
      </c>
    </row>
    <row r="522" spans="1:17" x14ac:dyDescent="0.2">
      <c r="A522" t="s">
        <v>9</v>
      </c>
      <c r="B522" t="s">
        <v>2047</v>
      </c>
      <c r="C522" t="s">
        <v>27</v>
      </c>
      <c r="D522" t="s">
        <v>2048</v>
      </c>
      <c r="E522" s="4" t="str">
        <f t="shared" si="16"/>
        <v>Picture</v>
      </c>
      <c r="F522" t="s">
        <v>2046</v>
      </c>
      <c r="G522" t="s">
        <v>12335</v>
      </c>
      <c r="H522" t="s">
        <v>14641</v>
      </c>
      <c r="I522" t="s">
        <v>11474</v>
      </c>
      <c r="J522" t="s">
        <v>47</v>
      </c>
      <c r="K522" t="s">
        <v>65</v>
      </c>
      <c r="L522" s="9">
        <v>7.05</v>
      </c>
      <c r="M522" s="6">
        <v>24.99</v>
      </c>
      <c r="N522" s="23" t="s">
        <v>1106</v>
      </c>
      <c r="O522" s="18">
        <v>10</v>
      </c>
      <c r="P522" s="9">
        <f t="shared" si="17"/>
        <v>249.89999999999998</v>
      </c>
      <c r="Q522" s="14">
        <v>0.2</v>
      </c>
    </row>
    <row r="523" spans="1:17" x14ac:dyDescent="0.2">
      <c r="A523" t="s">
        <v>9</v>
      </c>
      <c r="B523" t="s">
        <v>2049</v>
      </c>
      <c r="C523" t="s">
        <v>27</v>
      </c>
      <c r="D523" t="s">
        <v>2050</v>
      </c>
      <c r="E523" s="4" t="str">
        <f t="shared" si="16"/>
        <v>Picture</v>
      </c>
      <c r="F523" t="s">
        <v>2051</v>
      </c>
      <c r="G523" t="s">
        <v>12336</v>
      </c>
      <c r="H523" t="s">
        <v>14641</v>
      </c>
      <c r="I523" t="s">
        <v>11470</v>
      </c>
      <c r="J523" t="s">
        <v>44</v>
      </c>
      <c r="K523" t="s">
        <v>65</v>
      </c>
      <c r="L523" s="9">
        <v>5.81</v>
      </c>
      <c r="M523" s="6">
        <v>19.989999999999998</v>
      </c>
      <c r="N523" s="23" t="s">
        <v>13</v>
      </c>
      <c r="O523" s="18">
        <v>1</v>
      </c>
      <c r="P523" s="9">
        <f t="shared" si="17"/>
        <v>19.989999999999998</v>
      </c>
      <c r="Q523" s="14">
        <v>0.16666666666666666</v>
      </c>
    </row>
    <row r="524" spans="1:17" x14ac:dyDescent="0.2">
      <c r="A524" t="s">
        <v>9</v>
      </c>
      <c r="B524" t="s">
        <v>2052</v>
      </c>
      <c r="C524" t="s">
        <v>27</v>
      </c>
      <c r="D524" t="s">
        <v>2053</v>
      </c>
      <c r="E524" s="4" t="str">
        <f t="shared" si="16"/>
        <v>Picture</v>
      </c>
      <c r="F524" t="s">
        <v>2054</v>
      </c>
      <c r="G524" t="s">
        <v>12337</v>
      </c>
      <c r="H524" t="s">
        <v>14641</v>
      </c>
      <c r="I524" t="s">
        <v>11458</v>
      </c>
      <c r="J524" t="s">
        <v>47</v>
      </c>
      <c r="K524" t="s">
        <v>65</v>
      </c>
      <c r="L524" s="9">
        <v>6.83</v>
      </c>
      <c r="M524" s="6">
        <v>21.99</v>
      </c>
      <c r="N524" s="23" t="s">
        <v>16</v>
      </c>
      <c r="O524" s="18">
        <v>1</v>
      </c>
      <c r="P524" s="9">
        <f t="shared" si="17"/>
        <v>21.99</v>
      </c>
      <c r="Q524" s="14">
        <v>0.2</v>
      </c>
    </row>
    <row r="525" spans="1:17" x14ac:dyDescent="0.2">
      <c r="A525" t="s">
        <v>9</v>
      </c>
      <c r="B525" t="s">
        <v>2055</v>
      </c>
      <c r="C525" t="s">
        <v>27</v>
      </c>
      <c r="D525" t="s">
        <v>2056</v>
      </c>
      <c r="E525" s="4" t="str">
        <f t="shared" si="16"/>
        <v>Picture</v>
      </c>
      <c r="F525" t="s">
        <v>2054</v>
      </c>
      <c r="G525" t="s">
        <v>12337</v>
      </c>
      <c r="H525" t="s">
        <v>14641</v>
      </c>
      <c r="I525" t="s">
        <v>11458</v>
      </c>
      <c r="J525" t="s">
        <v>47</v>
      </c>
      <c r="K525" t="s">
        <v>65</v>
      </c>
      <c r="L525" s="9">
        <v>6.83</v>
      </c>
      <c r="M525" s="6">
        <v>21.99</v>
      </c>
      <c r="N525" s="23" t="s">
        <v>597</v>
      </c>
      <c r="O525" s="18">
        <v>3</v>
      </c>
      <c r="P525" s="9">
        <f t="shared" si="17"/>
        <v>65.97</v>
      </c>
      <c r="Q525" s="14">
        <v>0.2</v>
      </c>
    </row>
    <row r="526" spans="1:17" x14ac:dyDescent="0.2">
      <c r="A526" t="s">
        <v>9</v>
      </c>
      <c r="B526" t="s">
        <v>2057</v>
      </c>
      <c r="C526" t="s">
        <v>27</v>
      </c>
      <c r="D526" t="s">
        <v>2058</v>
      </c>
      <c r="E526" s="4" t="str">
        <f t="shared" si="16"/>
        <v>Picture</v>
      </c>
      <c r="F526" t="s">
        <v>2059</v>
      </c>
      <c r="G526" t="s">
        <v>12338</v>
      </c>
      <c r="H526" t="s">
        <v>14641</v>
      </c>
      <c r="I526" t="s">
        <v>11458</v>
      </c>
      <c r="J526" t="s">
        <v>47</v>
      </c>
      <c r="K526" t="s">
        <v>65</v>
      </c>
      <c r="L526" s="9">
        <v>7.76</v>
      </c>
      <c r="M526" s="6">
        <v>24.99</v>
      </c>
      <c r="N526" s="23" t="s">
        <v>13</v>
      </c>
      <c r="O526" s="18">
        <v>1</v>
      </c>
      <c r="P526" s="9">
        <f t="shared" si="17"/>
        <v>24.99</v>
      </c>
      <c r="Q526" s="14">
        <v>0.2</v>
      </c>
    </row>
    <row r="527" spans="1:17" x14ac:dyDescent="0.2">
      <c r="A527" t="s">
        <v>9</v>
      </c>
      <c r="B527" t="s">
        <v>2060</v>
      </c>
      <c r="C527" t="s">
        <v>27</v>
      </c>
      <c r="D527" t="s">
        <v>2061</v>
      </c>
      <c r="E527" s="4" t="str">
        <f t="shared" si="16"/>
        <v>Picture</v>
      </c>
      <c r="F527" t="s">
        <v>2062</v>
      </c>
      <c r="G527" t="s">
        <v>12339</v>
      </c>
      <c r="H527" t="s">
        <v>14641</v>
      </c>
      <c r="I527" t="s">
        <v>11527</v>
      </c>
      <c r="J527" t="s">
        <v>44</v>
      </c>
      <c r="K527" t="s">
        <v>103</v>
      </c>
      <c r="L527" s="9">
        <v>4.3600000000000003</v>
      </c>
      <c r="M527" s="6">
        <v>14.99</v>
      </c>
      <c r="N527" s="23" t="s">
        <v>2063</v>
      </c>
      <c r="O527" s="18">
        <v>8</v>
      </c>
      <c r="P527" s="9">
        <f t="shared" si="17"/>
        <v>119.92</v>
      </c>
      <c r="Q527" s="14">
        <v>0.14285714285714285</v>
      </c>
    </row>
    <row r="528" spans="1:17" x14ac:dyDescent="0.2">
      <c r="A528" t="s">
        <v>9</v>
      </c>
      <c r="B528" t="s">
        <v>2064</v>
      </c>
      <c r="C528" t="s">
        <v>27</v>
      </c>
      <c r="D528" t="s">
        <v>2065</v>
      </c>
      <c r="E528" s="4" t="str">
        <f t="shared" si="16"/>
        <v>Picture</v>
      </c>
      <c r="F528" t="s">
        <v>2066</v>
      </c>
      <c r="G528" t="s">
        <v>12340</v>
      </c>
      <c r="H528" t="s">
        <v>14641</v>
      </c>
      <c r="I528" t="s">
        <v>70</v>
      </c>
      <c r="J528" t="s">
        <v>44</v>
      </c>
      <c r="K528" t="s">
        <v>76</v>
      </c>
      <c r="L528" s="9">
        <v>6.2</v>
      </c>
      <c r="M528" s="6">
        <v>19.989999999999998</v>
      </c>
      <c r="N528" s="23" t="s">
        <v>13</v>
      </c>
      <c r="O528" s="18">
        <v>1</v>
      </c>
      <c r="P528" s="9">
        <f t="shared" si="17"/>
        <v>19.989999999999998</v>
      </c>
      <c r="Q528" s="14">
        <v>0.2</v>
      </c>
    </row>
    <row r="529" spans="1:17" ht="25.5" x14ac:dyDescent="0.2">
      <c r="A529" t="s">
        <v>9</v>
      </c>
      <c r="B529" t="s">
        <v>2067</v>
      </c>
      <c r="C529" t="s">
        <v>27</v>
      </c>
      <c r="D529" t="s">
        <v>2068</v>
      </c>
      <c r="E529" s="4" t="str">
        <f t="shared" si="16"/>
        <v>Picture</v>
      </c>
      <c r="F529" t="s">
        <v>2066</v>
      </c>
      <c r="G529" t="s">
        <v>12340</v>
      </c>
      <c r="H529" t="s">
        <v>14641</v>
      </c>
      <c r="I529" t="s">
        <v>70</v>
      </c>
      <c r="J529" t="s">
        <v>44</v>
      </c>
      <c r="K529" t="s">
        <v>76</v>
      </c>
      <c r="L529" s="9">
        <v>6.2</v>
      </c>
      <c r="M529" s="6">
        <v>19.989999999999998</v>
      </c>
      <c r="N529" s="23" t="s">
        <v>750</v>
      </c>
      <c r="O529" s="18">
        <v>2</v>
      </c>
      <c r="P529" s="9">
        <f t="shared" si="17"/>
        <v>39.979999999999997</v>
      </c>
      <c r="Q529" s="14">
        <v>0.4</v>
      </c>
    </row>
    <row r="530" spans="1:17" ht="25.5" x14ac:dyDescent="0.2">
      <c r="A530" t="s">
        <v>9</v>
      </c>
      <c r="B530" t="s">
        <v>2070</v>
      </c>
      <c r="C530" t="s">
        <v>27</v>
      </c>
      <c r="D530" t="s">
        <v>2071</v>
      </c>
      <c r="E530" s="4" t="str">
        <f t="shared" si="16"/>
        <v>Picture</v>
      </c>
      <c r="F530" t="s">
        <v>2072</v>
      </c>
      <c r="G530" t="s">
        <v>12341</v>
      </c>
      <c r="H530" t="s">
        <v>14641</v>
      </c>
      <c r="I530" t="s">
        <v>64</v>
      </c>
      <c r="J530" t="s">
        <v>44</v>
      </c>
      <c r="K530" t="s">
        <v>65</v>
      </c>
      <c r="L530" s="9">
        <v>6.2</v>
      </c>
      <c r="M530" s="6">
        <v>19.989999999999998</v>
      </c>
      <c r="N530" s="23" t="s">
        <v>792</v>
      </c>
      <c r="O530" s="18">
        <v>2</v>
      </c>
      <c r="P530" s="9">
        <f t="shared" si="17"/>
        <v>39.979999999999997</v>
      </c>
      <c r="Q530" s="14">
        <v>0.4</v>
      </c>
    </row>
    <row r="531" spans="1:17" x14ac:dyDescent="0.2">
      <c r="A531" t="s">
        <v>9</v>
      </c>
      <c r="B531" t="s">
        <v>2073</v>
      </c>
      <c r="C531" t="s">
        <v>27</v>
      </c>
      <c r="D531" t="s">
        <v>2074</v>
      </c>
      <c r="E531" s="4" t="str">
        <f t="shared" si="16"/>
        <v>Picture</v>
      </c>
      <c r="F531" t="s">
        <v>2072</v>
      </c>
      <c r="G531" t="s">
        <v>12341</v>
      </c>
      <c r="H531" t="s">
        <v>14641</v>
      </c>
      <c r="I531" t="s">
        <v>64</v>
      </c>
      <c r="J531" t="s">
        <v>44</v>
      </c>
      <c r="K531" t="s">
        <v>65</v>
      </c>
      <c r="L531" s="9">
        <v>6.2</v>
      </c>
      <c r="M531" s="6">
        <v>19.989999999999998</v>
      </c>
      <c r="N531" s="23" t="s">
        <v>12</v>
      </c>
      <c r="O531" s="18">
        <v>1</v>
      </c>
      <c r="P531" s="9">
        <f t="shared" si="17"/>
        <v>19.989999999999998</v>
      </c>
      <c r="Q531" s="14">
        <v>0.2</v>
      </c>
    </row>
    <row r="532" spans="1:17" x14ac:dyDescent="0.2">
      <c r="A532" t="s">
        <v>9</v>
      </c>
      <c r="B532" t="s">
        <v>2075</v>
      </c>
      <c r="C532" t="s">
        <v>27</v>
      </c>
      <c r="D532" t="s">
        <v>2076</v>
      </c>
      <c r="E532" s="4" t="str">
        <f t="shared" si="16"/>
        <v>Picture</v>
      </c>
      <c r="F532" t="s">
        <v>2077</v>
      </c>
      <c r="G532" t="s">
        <v>12342</v>
      </c>
      <c r="H532" t="s">
        <v>14641</v>
      </c>
      <c r="I532" t="s">
        <v>66</v>
      </c>
      <c r="J532" t="s">
        <v>47</v>
      </c>
      <c r="K532" t="s">
        <v>67</v>
      </c>
      <c r="L532" s="9">
        <v>10.84</v>
      </c>
      <c r="M532" s="6">
        <v>34.99</v>
      </c>
      <c r="N532" s="23" t="s">
        <v>19</v>
      </c>
      <c r="O532" s="18">
        <v>1</v>
      </c>
      <c r="P532" s="9">
        <f t="shared" si="17"/>
        <v>34.99</v>
      </c>
      <c r="Q532" s="14">
        <v>0.2</v>
      </c>
    </row>
    <row r="533" spans="1:17" ht="25.5" x14ac:dyDescent="0.2">
      <c r="A533" t="s">
        <v>9</v>
      </c>
      <c r="B533" t="s">
        <v>2078</v>
      </c>
      <c r="C533" t="s">
        <v>27</v>
      </c>
      <c r="D533" t="s">
        <v>2079</v>
      </c>
      <c r="E533" s="4" t="str">
        <f t="shared" si="16"/>
        <v>Picture</v>
      </c>
      <c r="F533" t="s">
        <v>2080</v>
      </c>
      <c r="G533" t="s">
        <v>12343</v>
      </c>
      <c r="H533" t="s">
        <v>14641</v>
      </c>
      <c r="I533" t="s">
        <v>11542</v>
      </c>
      <c r="J533" t="s">
        <v>50</v>
      </c>
      <c r="K533" t="s">
        <v>76</v>
      </c>
      <c r="L533" s="9">
        <v>6.83</v>
      </c>
      <c r="M533" s="6">
        <v>21.99</v>
      </c>
      <c r="N533" s="23" t="s">
        <v>662</v>
      </c>
      <c r="O533" s="18">
        <v>3</v>
      </c>
      <c r="P533" s="9">
        <f t="shared" si="17"/>
        <v>65.97</v>
      </c>
      <c r="Q533" s="14">
        <v>0.4</v>
      </c>
    </row>
    <row r="534" spans="1:17" x14ac:dyDescent="0.2">
      <c r="A534" t="s">
        <v>9</v>
      </c>
      <c r="B534" t="s">
        <v>2082</v>
      </c>
      <c r="C534" t="s">
        <v>27</v>
      </c>
      <c r="D534" t="s">
        <v>2083</v>
      </c>
      <c r="E534" s="4" t="str">
        <f t="shared" si="16"/>
        <v>Picture</v>
      </c>
      <c r="F534" t="s">
        <v>2081</v>
      </c>
      <c r="G534" t="s">
        <v>12344</v>
      </c>
      <c r="H534" t="s">
        <v>14641</v>
      </c>
      <c r="I534" t="s">
        <v>11458</v>
      </c>
      <c r="J534" t="s">
        <v>47</v>
      </c>
      <c r="K534" t="s">
        <v>65</v>
      </c>
      <c r="L534" s="9">
        <v>8.3800000000000008</v>
      </c>
      <c r="M534" s="6">
        <v>26.99</v>
      </c>
      <c r="N534" s="23" t="s">
        <v>734</v>
      </c>
      <c r="O534" s="18">
        <v>2</v>
      </c>
      <c r="P534" s="9">
        <f t="shared" si="17"/>
        <v>53.98</v>
      </c>
      <c r="Q534" s="14">
        <v>0.2</v>
      </c>
    </row>
    <row r="535" spans="1:17" ht="25.5" x14ac:dyDescent="0.2">
      <c r="A535" t="s">
        <v>9</v>
      </c>
      <c r="B535" t="s">
        <v>2084</v>
      </c>
      <c r="C535" t="s">
        <v>27</v>
      </c>
      <c r="D535" t="s">
        <v>2085</v>
      </c>
      <c r="E535" s="4" t="str">
        <f t="shared" ref="E535:E588" si="18">+HYPERLINK(D535,"Picture")</f>
        <v>Picture</v>
      </c>
      <c r="F535" t="s">
        <v>2086</v>
      </c>
      <c r="G535" t="s">
        <v>12345</v>
      </c>
      <c r="H535" t="s">
        <v>14640</v>
      </c>
      <c r="I535" t="s">
        <v>11472</v>
      </c>
      <c r="J535" t="s">
        <v>44</v>
      </c>
      <c r="K535" t="s">
        <v>65</v>
      </c>
      <c r="L535" s="9">
        <v>6.4</v>
      </c>
      <c r="M535" s="6">
        <v>21.99</v>
      </c>
      <c r="N535" s="23" t="s">
        <v>2087</v>
      </c>
      <c r="O535" s="18">
        <v>4</v>
      </c>
      <c r="P535" s="9">
        <f t="shared" si="17"/>
        <v>87.96</v>
      </c>
      <c r="Q535" s="14">
        <v>0.4</v>
      </c>
    </row>
    <row r="536" spans="1:17" ht="38.25" x14ac:dyDescent="0.2">
      <c r="A536" t="s">
        <v>9</v>
      </c>
      <c r="B536" t="s">
        <v>2088</v>
      </c>
      <c r="C536" t="s">
        <v>27</v>
      </c>
      <c r="D536" t="s">
        <v>2089</v>
      </c>
      <c r="E536" s="4" t="str">
        <f t="shared" si="18"/>
        <v>Picture</v>
      </c>
      <c r="F536" t="s">
        <v>2090</v>
      </c>
      <c r="G536" t="s">
        <v>12346</v>
      </c>
      <c r="H536" t="s">
        <v>14641</v>
      </c>
      <c r="I536" t="s">
        <v>11543</v>
      </c>
      <c r="J536" t="s">
        <v>50</v>
      </c>
      <c r="K536" t="s">
        <v>76</v>
      </c>
      <c r="L536" s="9">
        <v>5.26</v>
      </c>
      <c r="M536" s="6">
        <v>16.989999999999998</v>
      </c>
      <c r="N536" s="23" t="s">
        <v>2091</v>
      </c>
      <c r="O536" s="18">
        <v>3</v>
      </c>
      <c r="P536" s="9">
        <f t="shared" si="17"/>
        <v>50.97</v>
      </c>
      <c r="Q536" s="14">
        <v>0.6</v>
      </c>
    </row>
    <row r="537" spans="1:17" x14ac:dyDescent="0.2">
      <c r="A537" t="s">
        <v>9</v>
      </c>
      <c r="B537" t="s">
        <v>2092</v>
      </c>
      <c r="C537" t="s">
        <v>27</v>
      </c>
      <c r="D537" t="s">
        <v>2093</v>
      </c>
      <c r="E537" s="4" t="str">
        <f t="shared" si="18"/>
        <v>Picture</v>
      </c>
      <c r="F537" t="s">
        <v>2094</v>
      </c>
      <c r="G537" t="s">
        <v>12347</v>
      </c>
      <c r="H537" t="s">
        <v>14641</v>
      </c>
      <c r="I537" t="s">
        <v>11527</v>
      </c>
      <c r="J537" t="s">
        <v>44</v>
      </c>
      <c r="K537" t="s">
        <v>103</v>
      </c>
      <c r="L537" s="9">
        <v>6.19</v>
      </c>
      <c r="M537" s="6">
        <v>19.989999999999998</v>
      </c>
      <c r="N537" s="23" t="s">
        <v>12</v>
      </c>
      <c r="O537" s="18">
        <v>1</v>
      </c>
      <c r="P537" s="9">
        <f t="shared" si="17"/>
        <v>19.989999999999998</v>
      </c>
      <c r="Q537" s="14">
        <v>0.2</v>
      </c>
    </row>
    <row r="538" spans="1:17" ht="25.5" x14ac:dyDescent="0.2">
      <c r="A538" t="s">
        <v>9</v>
      </c>
      <c r="B538" t="s">
        <v>2099</v>
      </c>
      <c r="C538" t="s">
        <v>27</v>
      </c>
      <c r="D538" t="s">
        <v>2100</v>
      </c>
      <c r="E538" s="4" t="str">
        <f t="shared" si="18"/>
        <v>Picture</v>
      </c>
      <c r="F538" t="s">
        <v>2101</v>
      </c>
      <c r="G538" t="s">
        <v>12349</v>
      </c>
      <c r="H538" t="s">
        <v>14641</v>
      </c>
      <c r="I538" t="s">
        <v>109</v>
      </c>
      <c r="J538" t="s">
        <v>47</v>
      </c>
      <c r="K538" t="s">
        <v>65</v>
      </c>
      <c r="L538" s="9">
        <v>10.86</v>
      </c>
      <c r="M538" s="6">
        <v>34.99</v>
      </c>
      <c r="N538" s="23" t="s">
        <v>2102</v>
      </c>
      <c r="O538" s="18">
        <v>3</v>
      </c>
      <c r="P538" s="9">
        <f t="shared" si="17"/>
        <v>104.97</v>
      </c>
      <c r="Q538" s="14">
        <v>0.4</v>
      </c>
    </row>
    <row r="539" spans="1:17" x14ac:dyDescent="0.2">
      <c r="A539" t="s">
        <v>9</v>
      </c>
      <c r="B539" t="s">
        <v>2104</v>
      </c>
      <c r="C539" t="s">
        <v>27</v>
      </c>
      <c r="D539" t="s">
        <v>2105</v>
      </c>
      <c r="E539" s="4" t="str">
        <f t="shared" si="18"/>
        <v>Picture</v>
      </c>
      <c r="F539" t="s">
        <v>2103</v>
      </c>
      <c r="G539" t="s">
        <v>12350</v>
      </c>
      <c r="H539" t="s">
        <v>14641</v>
      </c>
      <c r="I539" t="s">
        <v>11471</v>
      </c>
      <c r="J539" t="s">
        <v>47</v>
      </c>
      <c r="K539" t="s">
        <v>103</v>
      </c>
      <c r="L539" s="9">
        <v>4.9400000000000004</v>
      </c>
      <c r="M539" s="6">
        <v>16.989999999999998</v>
      </c>
      <c r="N539" s="23" t="s">
        <v>1103</v>
      </c>
      <c r="O539" s="18">
        <v>2</v>
      </c>
      <c r="P539" s="9">
        <f t="shared" si="17"/>
        <v>33.979999999999997</v>
      </c>
      <c r="Q539" s="14">
        <v>0.2</v>
      </c>
    </row>
    <row r="540" spans="1:17" x14ac:dyDescent="0.2">
      <c r="A540" t="s">
        <v>9</v>
      </c>
      <c r="B540" t="s">
        <v>2106</v>
      </c>
      <c r="C540" t="s">
        <v>27</v>
      </c>
      <c r="D540" t="s">
        <v>2107</v>
      </c>
      <c r="E540" s="4" t="str">
        <f t="shared" si="18"/>
        <v>Picture</v>
      </c>
      <c r="F540" t="s">
        <v>2108</v>
      </c>
      <c r="G540" t="s">
        <v>12351</v>
      </c>
      <c r="H540" t="s">
        <v>14641</v>
      </c>
      <c r="I540" t="s">
        <v>11518</v>
      </c>
      <c r="J540" t="s">
        <v>50</v>
      </c>
      <c r="K540" t="s">
        <v>76</v>
      </c>
      <c r="L540" s="9">
        <v>4.9400000000000004</v>
      </c>
      <c r="M540" s="6">
        <v>16.989999999999998</v>
      </c>
      <c r="N540" s="23" t="s">
        <v>2109</v>
      </c>
      <c r="O540" s="18">
        <v>6</v>
      </c>
      <c r="P540" s="9">
        <f t="shared" si="17"/>
        <v>101.94</v>
      </c>
      <c r="Q540" s="14">
        <v>0.2</v>
      </c>
    </row>
    <row r="541" spans="1:17" ht="25.5" x14ac:dyDescent="0.2">
      <c r="A541" t="s">
        <v>9</v>
      </c>
      <c r="B541" t="s">
        <v>2110</v>
      </c>
      <c r="C541" t="s">
        <v>27</v>
      </c>
      <c r="D541" t="s">
        <v>2111</v>
      </c>
      <c r="E541" s="4" t="str">
        <f t="shared" si="18"/>
        <v>Picture</v>
      </c>
      <c r="F541" t="s">
        <v>2112</v>
      </c>
      <c r="G541" t="s">
        <v>12352</v>
      </c>
      <c r="H541" t="s">
        <v>14641</v>
      </c>
      <c r="I541" t="s">
        <v>66</v>
      </c>
      <c r="J541" t="s">
        <v>47</v>
      </c>
      <c r="K541" t="s">
        <v>67</v>
      </c>
      <c r="L541" s="9">
        <v>8.3800000000000008</v>
      </c>
      <c r="M541" s="6">
        <v>26.99</v>
      </c>
      <c r="N541" s="23" t="s">
        <v>2113</v>
      </c>
      <c r="O541" s="18">
        <v>3</v>
      </c>
      <c r="P541" s="9">
        <f t="shared" si="17"/>
        <v>80.97</v>
      </c>
      <c r="Q541" s="14">
        <v>0.4</v>
      </c>
    </row>
    <row r="542" spans="1:17" x14ac:dyDescent="0.2">
      <c r="A542" t="s">
        <v>9</v>
      </c>
      <c r="B542" t="s">
        <v>2114</v>
      </c>
      <c r="C542" t="s">
        <v>27</v>
      </c>
      <c r="D542" t="s">
        <v>2115</v>
      </c>
      <c r="E542" s="4" t="str">
        <f t="shared" si="18"/>
        <v>Picture</v>
      </c>
      <c r="F542" t="s">
        <v>2116</v>
      </c>
      <c r="G542" t="s">
        <v>12353</v>
      </c>
      <c r="H542" t="s">
        <v>14641</v>
      </c>
      <c r="I542" t="s">
        <v>46</v>
      </c>
      <c r="J542" t="s">
        <v>44</v>
      </c>
      <c r="K542" t="s">
        <v>65</v>
      </c>
      <c r="L542" s="9">
        <v>6.2</v>
      </c>
      <c r="M542" s="6">
        <v>19.989999999999998</v>
      </c>
      <c r="N542" s="23" t="s">
        <v>1103</v>
      </c>
      <c r="O542" s="18">
        <v>2</v>
      </c>
      <c r="P542" s="9">
        <f t="shared" si="17"/>
        <v>39.979999999999997</v>
      </c>
      <c r="Q542" s="14">
        <v>0.2</v>
      </c>
    </row>
    <row r="543" spans="1:17" x14ac:dyDescent="0.2">
      <c r="A543" t="s">
        <v>9</v>
      </c>
      <c r="B543" t="s">
        <v>2117</v>
      </c>
      <c r="C543" t="s">
        <v>27</v>
      </c>
      <c r="D543" t="s">
        <v>2118</v>
      </c>
      <c r="E543" s="4" t="str">
        <f t="shared" si="18"/>
        <v>Picture</v>
      </c>
      <c r="F543" t="s">
        <v>2116</v>
      </c>
      <c r="G543" t="s">
        <v>12353</v>
      </c>
      <c r="H543" t="s">
        <v>14641</v>
      </c>
      <c r="I543" t="s">
        <v>46</v>
      </c>
      <c r="J543" t="s">
        <v>44</v>
      </c>
      <c r="K543" t="s">
        <v>65</v>
      </c>
      <c r="L543" s="9">
        <v>6.2</v>
      </c>
      <c r="M543" s="6">
        <v>19.989999999999998</v>
      </c>
      <c r="N543" s="23" t="s">
        <v>2119</v>
      </c>
      <c r="O543" s="18">
        <v>3</v>
      </c>
      <c r="P543" s="9">
        <f t="shared" si="17"/>
        <v>59.97</v>
      </c>
      <c r="Q543" s="14">
        <v>0.2</v>
      </c>
    </row>
    <row r="544" spans="1:17" x14ac:dyDescent="0.2">
      <c r="A544" t="s">
        <v>9</v>
      </c>
      <c r="B544" t="s">
        <v>2120</v>
      </c>
      <c r="C544" t="s">
        <v>27</v>
      </c>
      <c r="D544" t="s">
        <v>2121</v>
      </c>
      <c r="E544" s="4" t="str">
        <f t="shared" si="18"/>
        <v>Picture</v>
      </c>
      <c r="F544" t="s">
        <v>2122</v>
      </c>
      <c r="G544" t="s">
        <v>12354</v>
      </c>
      <c r="H544" t="s">
        <v>14641</v>
      </c>
      <c r="I544" t="s">
        <v>11527</v>
      </c>
      <c r="J544" t="s">
        <v>44</v>
      </c>
      <c r="K544" t="s">
        <v>103</v>
      </c>
      <c r="L544" s="9">
        <v>5.27</v>
      </c>
      <c r="M544" s="6">
        <v>16.989999999999998</v>
      </c>
      <c r="N544" s="23" t="s">
        <v>12</v>
      </c>
      <c r="O544" s="18">
        <v>1</v>
      </c>
      <c r="P544" s="9">
        <f t="shared" si="17"/>
        <v>16.989999999999998</v>
      </c>
      <c r="Q544" s="14">
        <v>0.2</v>
      </c>
    </row>
    <row r="545" spans="1:17" ht="25.5" x14ac:dyDescent="0.2">
      <c r="A545" t="s">
        <v>9</v>
      </c>
      <c r="B545" t="s">
        <v>2123</v>
      </c>
      <c r="C545" t="s">
        <v>27</v>
      </c>
      <c r="D545" t="s">
        <v>2124</v>
      </c>
      <c r="E545" s="4" t="str">
        <f t="shared" si="18"/>
        <v>Picture</v>
      </c>
      <c r="F545" t="s">
        <v>2122</v>
      </c>
      <c r="G545" t="s">
        <v>12354</v>
      </c>
      <c r="H545" t="s">
        <v>14641</v>
      </c>
      <c r="I545" t="s">
        <v>11527</v>
      </c>
      <c r="J545" t="s">
        <v>44</v>
      </c>
      <c r="K545" t="s">
        <v>103</v>
      </c>
      <c r="L545" s="9">
        <v>5.27</v>
      </c>
      <c r="M545" s="6">
        <v>16.989999999999998</v>
      </c>
      <c r="N545" s="23" t="s">
        <v>792</v>
      </c>
      <c r="O545" s="18">
        <v>2</v>
      </c>
      <c r="P545" s="9">
        <f t="shared" si="17"/>
        <v>33.979999999999997</v>
      </c>
      <c r="Q545" s="14">
        <v>0.4</v>
      </c>
    </row>
    <row r="546" spans="1:17" ht="25.5" x14ac:dyDescent="0.2">
      <c r="A546" t="s">
        <v>9</v>
      </c>
      <c r="B546" t="s">
        <v>2125</v>
      </c>
      <c r="C546" t="s">
        <v>27</v>
      </c>
      <c r="D546" t="s">
        <v>2126</v>
      </c>
      <c r="E546" s="4" t="str">
        <f t="shared" si="18"/>
        <v>Picture</v>
      </c>
      <c r="F546" t="s">
        <v>2127</v>
      </c>
      <c r="G546" t="s">
        <v>12355</v>
      </c>
      <c r="H546" t="s">
        <v>14641</v>
      </c>
      <c r="I546" t="s">
        <v>11544</v>
      </c>
      <c r="J546" t="s">
        <v>50</v>
      </c>
      <c r="K546" t="s">
        <v>76</v>
      </c>
      <c r="L546" s="9">
        <v>6.2</v>
      </c>
      <c r="M546" s="6">
        <v>19.989999999999998</v>
      </c>
      <c r="N546" s="23" t="s">
        <v>621</v>
      </c>
      <c r="O546" s="18">
        <v>2</v>
      </c>
      <c r="P546" s="9">
        <f t="shared" si="17"/>
        <v>39.979999999999997</v>
      </c>
      <c r="Q546" s="14">
        <v>0.4</v>
      </c>
    </row>
    <row r="547" spans="1:17" x14ac:dyDescent="0.2">
      <c r="A547" t="s">
        <v>9</v>
      </c>
      <c r="B547" t="s">
        <v>2128</v>
      </c>
      <c r="C547" t="s">
        <v>27</v>
      </c>
      <c r="D547" t="s">
        <v>2129</v>
      </c>
      <c r="E547" s="4" t="str">
        <f t="shared" si="18"/>
        <v>Picture</v>
      </c>
      <c r="F547" t="s">
        <v>2130</v>
      </c>
      <c r="G547" t="s">
        <v>12356</v>
      </c>
      <c r="H547" t="s">
        <v>14641</v>
      </c>
      <c r="I547" t="s">
        <v>52</v>
      </c>
      <c r="J547" t="s">
        <v>44</v>
      </c>
      <c r="K547" t="s">
        <v>76</v>
      </c>
      <c r="L547" s="9">
        <v>5.64</v>
      </c>
      <c r="M547" s="6">
        <v>19.989999999999998</v>
      </c>
      <c r="N547" s="23" t="s">
        <v>13</v>
      </c>
      <c r="O547" s="18">
        <v>1</v>
      </c>
      <c r="P547" s="9">
        <f t="shared" si="17"/>
        <v>19.989999999999998</v>
      </c>
      <c r="Q547" s="14">
        <v>0.16666666666666666</v>
      </c>
    </row>
    <row r="548" spans="1:17" x14ac:dyDescent="0.2">
      <c r="A548" t="s">
        <v>9</v>
      </c>
      <c r="B548" t="s">
        <v>2131</v>
      </c>
      <c r="C548" t="s">
        <v>27</v>
      </c>
      <c r="D548" t="s">
        <v>2132</v>
      </c>
      <c r="E548" s="4" t="str">
        <f t="shared" si="18"/>
        <v>Picture</v>
      </c>
      <c r="F548" t="s">
        <v>2130</v>
      </c>
      <c r="G548" t="s">
        <v>12356</v>
      </c>
      <c r="H548" t="s">
        <v>14641</v>
      </c>
      <c r="I548" t="s">
        <v>52</v>
      </c>
      <c r="J548" t="s">
        <v>44</v>
      </c>
      <c r="K548" t="s">
        <v>76</v>
      </c>
      <c r="L548" s="9">
        <v>5.64</v>
      </c>
      <c r="M548" s="6">
        <v>19.989999999999998</v>
      </c>
      <c r="N548" s="23" t="s">
        <v>2133</v>
      </c>
      <c r="O548" s="18">
        <v>7</v>
      </c>
      <c r="P548" s="9">
        <f t="shared" si="17"/>
        <v>139.92999999999998</v>
      </c>
      <c r="Q548" s="14">
        <v>0.16666666666666666</v>
      </c>
    </row>
    <row r="549" spans="1:17" ht="38.25" x14ac:dyDescent="0.2">
      <c r="A549" t="s">
        <v>9</v>
      </c>
      <c r="B549" t="s">
        <v>2134</v>
      </c>
      <c r="C549" t="s">
        <v>27</v>
      </c>
      <c r="D549" t="s">
        <v>2135</v>
      </c>
      <c r="E549" s="4" t="str">
        <f t="shared" si="18"/>
        <v>Picture</v>
      </c>
      <c r="F549" t="s">
        <v>2136</v>
      </c>
      <c r="G549" t="s">
        <v>12357</v>
      </c>
      <c r="H549" t="s">
        <v>14641</v>
      </c>
      <c r="I549" t="s">
        <v>66</v>
      </c>
      <c r="J549" t="s">
        <v>44</v>
      </c>
      <c r="K549" t="s">
        <v>103</v>
      </c>
      <c r="L549" s="9">
        <v>4.96</v>
      </c>
      <c r="M549" s="6">
        <v>15.99</v>
      </c>
      <c r="N549" s="23" t="s">
        <v>2137</v>
      </c>
      <c r="O549" s="18">
        <v>4</v>
      </c>
      <c r="P549" s="9">
        <f t="shared" si="17"/>
        <v>63.96</v>
      </c>
      <c r="Q549" s="14">
        <v>0.42857142857142855</v>
      </c>
    </row>
    <row r="550" spans="1:17" ht="38.25" x14ac:dyDescent="0.2">
      <c r="A550" t="s">
        <v>9</v>
      </c>
      <c r="B550" t="s">
        <v>2138</v>
      </c>
      <c r="C550" t="s">
        <v>27</v>
      </c>
      <c r="D550" t="s">
        <v>2139</v>
      </c>
      <c r="E550" s="4" t="str">
        <f t="shared" si="18"/>
        <v>Picture</v>
      </c>
      <c r="F550" t="s">
        <v>2140</v>
      </c>
      <c r="G550" t="s">
        <v>12358</v>
      </c>
      <c r="H550" t="s">
        <v>14641</v>
      </c>
      <c r="I550" t="s">
        <v>11462</v>
      </c>
      <c r="J550" t="s">
        <v>50</v>
      </c>
      <c r="K550" t="s">
        <v>76</v>
      </c>
      <c r="L550" s="9">
        <v>6.83</v>
      </c>
      <c r="M550" s="6">
        <v>21.99</v>
      </c>
      <c r="N550" s="23" t="s">
        <v>2141</v>
      </c>
      <c r="O550" s="18">
        <v>5</v>
      </c>
      <c r="P550" s="9">
        <f t="shared" si="17"/>
        <v>109.94999999999999</v>
      </c>
      <c r="Q550" s="14">
        <v>0.6</v>
      </c>
    </row>
    <row r="551" spans="1:17" x14ac:dyDescent="0.2">
      <c r="A551" t="s">
        <v>9</v>
      </c>
      <c r="B551" t="s">
        <v>2142</v>
      </c>
      <c r="C551" t="s">
        <v>27</v>
      </c>
      <c r="D551" t="s">
        <v>2143</v>
      </c>
      <c r="E551" s="4" t="str">
        <f t="shared" si="18"/>
        <v>Picture</v>
      </c>
      <c r="F551" t="s">
        <v>2140</v>
      </c>
      <c r="G551" t="s">
        <v>12358</v>
      </c>
      <c r="H551" t="s">
        <v>14641</v>
      </c>
      <c r="I551" t="s">
        <v>11462</v>
      </c>
      <c r="J551" t="s">
        <v>50</v>
      </c>
      <c r="K551" t="s">
        <v>76</v>
      </c>
      <c r="L551" s="9">
        <v>6.83</v>
      </c>
      <c r="M551" s="6">
        <v>21.99</v>
      </c>
      <c r="N551" s="23" t="s">
        <v>19</v>
      </c>
      <c r="O551" s="18">
        <v>1</v>
      </c>
      <c r="P551" s="9">
        <f t="shared" si="17"/>
        <v>21.99</v>
      </c>
      <c r="Q551" s="14">
        <v>0.2</v>
      </c>
    </row>
    <row r="552" spans="1:17" x14ac:dyDescent="0.2">
      <c r="A552" t="s">
        <v>9</v>
      </c>
      <c r="B552" t="s">
        <v>2144</v>
      </c>
      <c r="C552" t="s">
        <v>27</v>
      </c>
      <c r="D552" t="s">
        <v>2145</v>
      </c>
      <c r="E552" s="4" t="str">
        <f t="shared" si="18"/>
        <v>Picture</v>
      </c>
      <c r="F552" t="s">
        <v>2146</v>
      </c>
      <c r="G552" t="s">
        <v>12359</v>
      </c>
      <c r="H552" t="s">
        <v>14641</v>
      </c>
      <c r="I552" t="s">
        <v>66</v>
      </c>
      <c r="J552" t="s">
        <v>47</v>
      </c>
      <c r="K552" t="s">
        <v>129</v>
      </c>
      <c r="L552" s="9">
        <v>10.86</v>
      </c>
      <c r="M552" s="6">
        <v>34.99</v>
      </c>
      <c r="N552" s="23" t="s">
        <v>834</v>
      </c>
      <c r="O552" s="18">
        <v>2</v>
      </c>
      <c r="P552" s="9">
        <f t="shared" si="17"/>
        <v>69.98</v>
      </c>
      <c r="Q552" s="14">
        <v>0.2</v>
      </c>
    </row>
    <row r="553" spans="1:17" x14ac:dyDescent="0.2">
      <c r="A553" t="s">
        <v>9</v>
      </c>
      <c r="B553" t="s">
        <v>2147</v>
      </c>
      <c r="C553" t="s">
        <v>27</v>
      </c>
      <c r="D553" t="s">
        <v>2148</v>
      </c>
      <c r="E553" s="4" t="str">
        <f t="shared" si="18"/>
        <v>Picture</v>
      </c>
      <c r="F553" t="s">
        <v>2146</v>
      </c>
      <c r="G553" t="s">
        <v>12359</v>
      </c>
      <c r="H553" t="s">
        <v>14641</v>
      </c>
      <c r="I553" t="s">
        <v>66</v>
      </c>
      <c r="J553" t="s">
        <v>47</v>
      </c>
      <c r="K553" t="s">
        <v>129</v>
      </c>
      <c r="L553" s="9">
        <v>10.86</v>
      </c>
      <c r="M553" s="6">
        <v>34.99</v>
      </c>
      <c r="N553" s="23" t="s">
        <v>13</v>
      </c>
      <c r="O553" s="18">
        <v>1</v>
      </c>
      <c r="P553" s="9">
        <f t="shared" si="17"/>
        <v>34.99</v>
      </c>
      <c r="Q553" s="14">
        <v>0.2</v>
      </c>
    </row>
    <row r="554" spans="1:17" x14ac:dyDescent="0.2">
      <c r="A554" t="s">
        <v>9</v>
      </c>
      <c r="B554" t="s">
        <v>2149</v>
      </c>
      <c r="C554" t="s">
        <v>27</v>
      </c>
      <c r="D554" t="s">
        <v>2150</v>
      </c>
      <c r="E554" s="4" t="str">
        <f t="shared" si="18"/>
        <v>Picture</v>
      </c>
      <c r="F554" t="s">
        <v>2146</v>
      </c>
      <c r="G554" t="s">
        <v>12359</v>
      </c>
      <c r="H554" t="s">
        <v>14641</v>
      </c>
      <c r="I554" t="s">
        <v>66</v>
      </c>
      <c r="J554" t="s">
        <v>47</v>
      </c>
      <c r="K554" t="s">
        <v>129</v>
      </c>
      <c r="L554" s="9">
        <v>10.86</v>
      </c>
      <c r="M554" s="6">
        <v>34.99</v>
      </c>
      <c r="N554" s="23" t="s">
        <v>834</v>
      </c>
      <c r="O554" s="18">
        <v>2</v>
      </c>
      <c r="P554" s="9">
        <f t="shared" si="17"/>
        <v>69.98</v>
      </c>
      <c r="Q554" s="14">
        <v>0.2</v>
      </c>
    </row>
    <row r="555" spans="1:17" ht="25.5" x14ac:dyDescent="0.2">
      <c r="A555" t="s">
        <v>9</v>
      </c>
      <c r="B555" t="s">
        <v>2155</v>
      </c>
      <c r="C555" t="s">
        <v>27</v>
      </c>
      <c r="D555" t="s">
        <v>2156</v>
      </c>
      <c r="E555" s="4" t="str">
        <f t="shared" si="18"/>
        <v>Picture</v>
      </c>
      <c r="F555" t="s">
        <v>2157</v>
      </c>
      <c r="G555" t="s">
        <v>12361</v>
      </c>
      <c r="H555" t="s">
        <v>14641</v>
      </c>
      <c r="I555" t="s">
        <v>11471</v>
      </c>
      <c r="J555" t="s">
        <v>47</v>
      </c>
      <c r="K555" t="s">
        <v>57</v>
      </c>
      <c r="L555" s="9">
        <v>4.9400000000000004</v>
      </c>
      <c r="M555" s="6">
        <v>16.989999999999998</v>
      </c>
      <c r="N555" s="23" t="s">
        <v>2158</v>
      </c>
      <c r="O555" s="18">
        <v>13</v>
      </c>
      <c r="P555" s="9">
        <f t="shared" si="17"/>
        <v>220.86999999999998</v>
      </c>
      <c r="Q555" s="14">
        <v>0.4</v>
      </c>
    </row>
    <row r="556" spans="1:17" x14ac:dyDescent="0.2">
      <c r="A556" t="s">
        <v>9</v>
      </c>
      <c r="B556" t="s">
        <v>2159</v>
      </c>
      <c r="C556" t="s">
        <v>27</v>
      </c>
      <c r="D556" t="s">
        <v>2160</v>
      </c>
      <c r="E556" s="4" t="str">
        <f t="shared" si="18"/>
        <v>Picture</v>
      </c>
      <c r="F556" t="s">
        <v>2157</v>
      </c>
      <c r="G556" t="s">
        <v>12361</v>
      </c>
      <c r="H556" t="s">
        <v>14641</v>
      </c>
      <c r="I556" t="s">
        <v>11471</v>
      </c>
      <c r="J556" t="s">
        <v>47</v>
      </c>
      <c r="K556" t="s">
        <v>57</v>
      </c>
      <c r="L556" s="9">
        <v>4.9400000000000004</v>
      </c>
      <c r="M556" s="6">
        <v>16.989999999999998</v>
      </c>
      <c r="N556" s="23" t="s">
        <v>16</v>
      </c>
      <c r="O556" s="18">
        <v>1</v>
      </c>
      <c r="P556" s="9">
        <f t="shared" si="17"/>
        <v>16.989999999999998</v>
      </c>
      <c r="Q556" s="14">
        <v>0.2</v>
      </c>
    </row>
    <row r="557" spans="1:17" x14ac:dyDescent="0.2">
      <c r="A557" t="s">
        <v>9</v>
      </c>
      <c r="B557" t="s">
        <v>2161</v>
      </c>
      <c r="C557" t="s">
        <v>27</v>
      </c>
      <c r="D557" t="s">
        <v>2162</v>
      </c>
      <c r="E557" s="4" t="str">
        <f t="shared" si="18"/>
        <v>Picture</v>
      </c>
      <c r="F557" t="s">
        <v>2163</v>
      </c>
      <c r="G557" t="s">
        <v>12362</v>
      </c>
      <c r="H557" t="s">
        <v>14641</v>
      </c>
      <c r="I557" t="s">
        <v>66</v>
      </c>
      <c r="J557" t="s">
        <v>44</v>
      </c>
      <c r="K557" t="s">
        <v>12334</v>
      </c>
      <c r="L557" s="9">
        <v>7.75</v>
      </c>
      <c r="M557" s="6">
        <v>24.99</v>
      </c>
      <c r="N557" s="23" t="s">
        <v>993</v>
      </c>
      <c r="O557" s="18">
        <v>5</v>
      </c>
      <c r="P557" s="9">
        <f t="shared" si="17"/>
        <v>124.94999999999999</v>
      </c>
      <c r="Q557" s="14">
        <v>0.2</v>
      </c>
    </row>
    <row r="558" spans="1:17" x14ac:dyDescent="0.2">
      <c r="A558" t="s">
        <v>9</v>
      </c>
      <c r="B558" t="s">
        <v>2164</v>
      </c>
      <c r="C558" t="s">
        <v>27</v>
      </c>
      <c r="D558" t="s">
        <v>2165</v>
      </c>
      <c r="E558" s="4" t="str">
        <f t="shared" si="18"/>
        <v>Picture</v>
      </c>
      <c r="F558" t="s">
        <v>2166</v>
      </c>
      <c r="G558" t="s">
        <v>12363</v>
      </c>
      <c r="H558" t="s">
        <v>14641</v>
      </c>
      <c r="I558" t="s">
        <v>91</v>
      </c>
      <c r="J558" t="s">
        <v>44</v>
      </c>
      <c r="K558" t="s">
        <v>103</v>
      </c>
      <c r="L558" s="9">
        <v>3.45</v>
      </c>
      <c r="M558" s="6">
        <v>14.99</v>
      </c>
      <c r="N558" s="23" t="s">
        <v>12</v>
      </c>
      <c r="O558" s="18">
        <v>1</v>
      </c>
      <c r="P558" s="9">
        <f t="shared" si="17"/>
        <v>14.99</v>
      </c>
      <c r="Q558" s="14">
        <v>0.2</v>
      </c>
    </row>
    <row r="559" spans="1:17" ht="25.5" x14ac:dyDescent="0.2">
      <c r="A559" t="s">
        <v>9</v>
      </c>
      <c r="B559" t="s">
        <v>2167</v>
      </c>
      <c r="C559" t="s">
        <v>27</v>
      </c>
      <c r="D559" t="s">
        <v>2168</v>
      </c>
      <c r="E559" s="4" t="str">
        <f t="shared" si="18"/>
        <v>Picture</v>
      </c>
      <c r="F559" t="s">
        <v>2169</v>
      </c>
      <c r="G559" t="s">
        <v>12364</v>
      </c>
      <c r="H559" t="s">
        <v>14641</v>
      </c>
      <c r="I559" t="s">
        <v>66</v>
      </c>
      <c r="J559" t="s">
        <v>44</v>
      </c>
      <c r="K559" t="s">
        <v>12334</v>
      </c>
      <c r="L559" s="9">
        <v>8.3800000000000008</v>
      </c>
      <c r="M559" s="6">
        <v>26.99</v>
      </c>
      <c r="N559" s="23" t="s">
        <v>750</v>
      </c>
      <c r="O559" s="18">
        <v>2</v>
      </c>
      <c r="P559" s="9">
        <f t="shared" si="17"/>
        <v>53.98</v>
      </c>
      <c r="Q559" s="14">
        <v>0.4</v>
      </c>
    </row>
    <row r="560" spans="1:17" ht="25.5" x14ac:dyDescent="0.2">
      <c r="A560" t="s">
        <v>9</v>
      </c>
      <c r="B560" t="s">
        <v>2170</v>
      </c>
      <c r="C560" t="s">
        <v>27</v>
      </c>
      <c r="D560" t="s">
        <v>2171</v>
      </c>
      <c r="E560" s="4" t="str">
        <f t="shared" si="18"/>
        <v>Picture</v>
      </c>
      <c r="F560" t="s">
        <v>2169</v>
      </c>
      <c r="G560" t="s">
        <v>12364</v>
      </c>
      <c r="H560" t="s">
        <v>14641</v>
      </c>
      <c r="I560" t="s">
        <v>66</v>
      </c>
      <c r="J560" t="s">
        <v>44</v>
      </c>
      <c r="K560" t="s">
        <v>12334</v>
      </c>
      <c r="L560" s="9">
        <v>8.3800000000000008</v>
      </c>
      <c r="M560" s="6">
        <v>26.99</v>
      </c>
      <c r="N560" s="23" t="s">
        <v>792</v>
      </c>
      <c r="O560" s="18">
        <v>2</v>
      </c>
      <c r="P560" s="9">
        <f t="shared" si="17"/>
        <v>53.98</v>
      </c>
      <c r="Q560" s="14">
        <v>0.4</v>
      </c>
    </row>
    <row r="561" spans="1:17" ht="38.25" x14ac:dyDescent="0.2">
      <c r="A561" t="s">
        <v>9</v>
      </c>
      <c r="B561" t="s">
        <v>2180</v>
      </c>
      <c r="C561" t="s">
        <v>27</v>
      </c>
      <c r="D561" t="s">
        <v>2181</v>
      </c>
      <c r="E561" s="4" t="str">
        <f t="shared" si="18"/>
        <v>Picture</v>
      </c>
      <c r="F561" t="s">
        <v>2182</v>
      </c>
      <c r="G561" t="s">
        <v>12367</v>
      </c>
      <c r="H561" t="s">
        <v>14641</v>
      </c>
      <c r="I561" t="s">
        <v>11547</v>
      </c>
      <c r="J561" t="s">
        <v>47</v>
      </c>
      <c r="K561" t="s">
        <v>65</v>
      </c>
      <c r="L561" s="9">
        <v>12.4</v>
      </c>
      <c r="M561" s="6">
        <v>39.99</v>
      </c>
      <c r="N561" s="23" t="s">
        <v>2183</v>
      </c>
      <c r="O561" s="18">
        <v>16</v>
      </c>
      <c r="P561" s="9">
        <f t="shared" si="17"/>
        <v>639.84</v>
      </c>
      <c r="Q561" s="14">
        <v>0.6</v>
      </c>
    </row>
    <row r="562" spans="1:17" ht="25.5" x14ac:dyDescent="0.2">
      <c r="A562" t="s">
        <v>9</v>
      </c>
      <c r="B562" t="s">
        <v>2188</v>
      </c>
      <c r="C562" t="s">
        <v>27</v>
      </c>
      <c r="D562" t="s">
        <v>2189</v>
      </c>
      <c r="E562" s="4" t="str">
        <f t="shared" si="18"/>
        <v>Picture</v>
      </c>
      <c r="F562" t="s">
        <v>2190</v>
      </c>
      <c r="G562" t="s">
        <v>12369</v>
      </c>
      <c r="H562" t="s">
        <v>14641</v>
      </c>
      <c r="I562" t="s">
        <v>11546</v>
      </c>
      <c r="J562" t="s">
        <v>47</v>
      </c>
      <c r="K562" t="s">
        <v>65</v>
      </c>
      <c r="L562" s="9">
        <v>12.4</v>
      </c>
      <c r="M562" s="6">
        <v>39.99</v>
      </c>
      <c r="N562" s="23" t="s">
        <v>2191</v>
      </c>
      <c r="O562" s="18">
        <v>7</v>
      </c>
      <c r="P562" s="9">
        <f t="shared" si="17"/>
        <v>279.93</v>
      </c>
      <c r="Q562" s="14">
        <v>0.4</v>
      </c>
    </row>
    <row r="563" spans="1:17" ht="38.25" x14ac:dyDescent="0.2">
      <c r="A563" t="s">
        <v>28</v>
      </c>
      <c r="B563" t="s">
        <v>2192</v>
      </c>
      <c r="C563" t="s">
        <v>10</v>
      </c>
      <c r="D563" t="s">
        <v>2193</v>
      </c>
      <c r="E563" s="4" t="str">
        <f t="shared" si="18"/>
        <v>Picture</v>
      </c>
      <c r="F563" t="s">
        <v>2194</v>
      </c>
      <c r="G563" t="s">
        <v>12370</v>
      </c>
      <c r="H563" t="s">
        <v>14640</v>
      </c>
      <c r="I563" t="s">
        <v>66</v>
      </c>
      <c r="J563" t="s">
        <v>44</v>
      </c>
      <c r="K563" t="s">
        <v>80</v>
      </c>
      <c r="L563" s="9">
        <v>4.3499999999999996</v>
      </c>
      <c r="M563" s="6">
        <v>14.99</v>
      </c>
      <c r="N563" s="23" t="s">
        <v>2195</v>
      </c>
      <c r="O563" s="18">
        <v>8</v>
      </c>
      <c r="P563" s="9">
        <f t="shared" si="17"/>
        <v>119.92</v>
      </c>
      <c r="Q563" s="14">
        <v>0.5</v>
      </c>
    </row>
    <row r="564" spans="1:17" ht="51" x14ac:dyDescent="0.2">
      <c r="A564" t="s">
        <v>28</v>
      </c>
      <c r="B564" t="s">
        <v>2196</v>
      </c>
      <c r="C564" t="s">
        <v>10</v>
      </c>
      <c r="D564" t="s">
        <v>2197</v>
      </c>
      <c r="E564" s="4" t="str">
        <f t="shared" si="18"/>
        <v>Picture</v>
      </c>
      <c r="F564" t="s">
        <v>2198</v>
      </c>
      <c r="G564" t="s">
        <v>12371</v>
      </c>
      <c r="H564" t="s">
        <v>14641</v>
      </c>
      <c r="I564" t="s">
        <v>73</v>
      </c>
      <c r="J564" t="s">
        <v>92</v>
      </c>
      <c r="K564" t="s">
        <v>78</v>
      </c>
      <c r="L564" s="9">
        <v>11.47</v>
      </c>
      <c r="M564" s="6">
        <v>36.99</v>
      </c>
      <c r="N564" s="23" t="s">
        <v>2199</v>
      </c>
      <c r="O564" s="18">
        <v>6</v>
      </c>
      <c r="P564" s="9">
        <f t="shared" si="17"/>
        <v>221.94</v>
      </c>
      <c r="Q564" s="14">
        <v>0.5714285714285714</v>
      </c>
    </row>
    <row r="565" spans="1:17" x14ac:dyDescent="0.2">
      <c r="A565" t="s">
        <v>28</v>
      </c>
      <c r="B565" t="s">
        <v>2204</v>
      </c>
      <c r="C565" t="s">
        <v>15</v>
      </c>
      <c r="D565" t="s">
        <v>2205</v>
      </c>
      <c r="E565" s="4" t="str">
        <f t="shared" si="18"/>
        <v>Picture</v>
      </c>
      <c r="F565" t="s">
        <v>2206</v>
      </c>
      <c r="G565" t="s">
        <v>12373</v>
      </c>
      <c r="H565" t="s">
        <v>14641</v>
      </c>
      <c r="I565" t="s">
        <v>11549</v>
      </c>
      <c r="J565" t="s">
        <v>44</v>
      </c>
      <c r="K565" t="s">
        <v>12225</v>
      </c>
      <c r="L565" s="9">
        <v>6.65</v>
      </c>
      <c r="M565" s="6">
        <v>19.989999999999998</v>
      </c>
      <c r="N565" s="23" t="s">
        <v>2207</v>
      </c>
      <c r="O565" s="18">
        <v>1</v>
      </c>
      <c r="P565" s="9">
        <f t="shared" si="17"/>
        <v>19.989999999999998</v>
      </c>
      <c r="Q565" s="14">
        <v>0.14285714285714285</v>
      </c>
    </row>
    <row r="566" spans="1:17" ht="51" x14ac:dyDescent="0.2">
      <c r="A566" t="s">
        <v>28</v>
      </c>
      <c r="B566" t="s">
        <v>2208</v>
      </c>
      <c r="C566" t="s">
        <v>20</v>
      </c>
      <c r="D566" t="s">
        <v>2209</v>
      </c>
      <c r="E566" s="4" t="str">
        <f t="shared" si="18"/>
        <v>Picture</v>
      </c>
      <c r="F566" t="s">
        <v>2210</v>
      </c>
      <c r="G566" t="s">
        <v>12374</v>
      </c>
      <c r="H566" t="s">
        <v>14644</v>
      </c>
      <c r="I566" t="s">
        <v>46</v>
      </c>
      <c r="J566" t="s">
        <v>63</v>
      </c>
      <c r="K566" t="s">
        <v>58</v>
      </c>
      <c r="L566" s="9">
        <v>10.33</v>
      </c>
      <c r="M566" s="6">
        <v>29.99</v>
      </c>
      <c r="N566" s="23" t="s">
        <v>2211</v>
      </c>
      <c r="O566" s="18">
        <v>10</v>
      </c>
      <c r="P566" s="9">
        <f t="shared" si="17"/>
        <v>299.89999999999998</v>
      </c>
      <c r="Q566" s="14">
        <v>0.5</v>
      </c>
    </row>
    <row r="567" spans="1:17" ht="38.25" x14ac:dyDescent="0.2">
      <c r="A567" t="s">
        <v>28</v>
      </c>
      <c r="B567" t="s">
        <v>2212</v>
      </c>
      <c r="C567" t="s">
        <v>1214</v>
      </c>
      <c r="D567" t="s">
        <v>2213</v>
      </c>
      <c r="E567" s="4" t="str">
        <f t="shared" si="18"/>
        <v>Picture</v>
      </c>
      <c r="F567" t="s">
        <v>2214</v>
      </c>
      <c r="G567" t="s">
        <v>12375</v>
      </c>
      <c r="H567" t="s">
        <v>14640</v>
      </c>
      <c r="I567" t="s">
        <v>70</v>
      </c>
      <c r="J567" t="s">
        <v>50</v>
      </c>
      <c r="K567" t="s">
        <v>94</v>
      </c>
      <c r="L567" s="9">
        <v>4.96</v>
      </c>
      <c r="M567" s="6">
        <v>15.99</v>
      </c>
      <c r="N567" s="23" t="s">
        <v>2215</v>
      </c>
      <c r="O567" s="18">
        <v>11</v>
      </c>
      <c r="P567" s="9">
        <f t="shared" si="17"/>
        <v>175.89000000000001</v>
      </c>
      <c r="Q567" s="14">
        <v>0.42857142857142855</v>
      </c>
    </row>
    <row r="568" spans="1:17" ht="51" x14ac:dyDescent="0.2">
      <c r="A568" t="s">
        <v>28</v>
      </c>
      <c r="B568" t="s">
        <v>2216</v>
      </c>
      <c r="C568" t="s">
        <v>1214</v>
      </c>
      <c r="D568" t="s">
        <v>2217</v>
      </c>
      <c r="E568" s="4" t="str">
        <f t="shared" si="18"/>
        <v>Picture</v>
      </c>
      <c r="F568" t="s">
        <v>2218</v>
      </c>
      <c r="G568" t="s">
        <v>12376</v>
      </c>
      <c r="H568" t="s">
        <v>14641</v>
      </c>
      <c r="I568" t="s">
        <v>11471</v>
      </c>
      <c r="J568" t="s">
        <v>47</v>
      </c>
      <c r="K568" t="s">
        <v>12149</v>
      </c>
      <c r="L568" s="9">
        <v>7.76</v>
      </c>
      <c r="M568" s="6">
        <v>24.99</v>
      </c>
      <c r="N568" s="23" t="s">
        <v>2219</v>
      </c>
      <c r="O568" s="18">
        <v>15</v>
      </c>
      <c r="P568" s="9">
        <f t="shared" si="17"/>
        <v>374.84999999999997</v>
      </c>
      <c r="Q568" s="14">
        <v>0.66666666666666663</v>
      </c>
    </row>
    <row r="569" spans="1:17" ht="51" x14ac:dyDescent="0.2">
      <c r="A569" t="s">
        <v>28</v>
      </c>
      <c r="B569" t="s">
        <v>2220</v>
      </c>
      <c r="C569" t="s">
        <v>1214</v>
      </c>
      <c r="D569" t="s">
        <v>2221</v>
      </c>
      <c r="E569" s="4" t="str">
        <f t="shared" si="18"/>
        <v>Picture</v>
      </c>
      <c r="F569" t="s">
        <v>2222</v>
      </c>
      <c r="G569" t="s">
        <v>12377</v>
      </c>
      <c r="H569" t="s">
        <v>14641</v>
      </c>
      <c r="I569" t="s">
        <v>66</v>
      </c>
      <c r="J569" t="s">
        <v>50</v>
      </c>
      <c r="K569" t="s">
        <v>12149</v>
      </c>
      <c r="L569" s="9">
        <v>9.9499999999999993</v>
      </c>
      <c r="M569" s="6">
        <v>29.99</v>
      </c>
      <c r="N569" s="23" t="s">
        <v>2223</v>
      </c>
      <c r="O569" s="18">
        <v>5</v>
      </c>
      <c r="P569" s="9">
        <f t="shared" si="17"/>
        <v>149.94999999999999</v>
      </c>
      <c r="Q569" s="14">
        <v>0.5714285714285714</v>
      </c>
    </row>
    <row r="570" spans="1:17" ht="25.5" x14ac:dyDescent="0.2">
      <c r="A570" t="s">
        <v>28</v>
      </c>
      <c r="B570" t="s">
        <v>2224</v>
      </c>
      <c r="C570" t="s">
        <v>23</v>
      </c>
      <c r="D570" t="s">
        <v>2225</v>
      </c>
      <c r="E570" s="4" t="str">
        <f t="shared" si="18"/>
        <v>Picture</v>
      </c>
      <c r="F570" t="s">
        <v>2226</v>
      </c>
      <c r="G570" t="s">
        <v>12378</v>
      </c>
      <c r="H570" t="s">
        <v>14644</v>
      </c>
      <c r="I570" t="s">
        <v>109</v>
      </c>
      <c r="J570" t="s">
        <v>47</v>
      </c>
      <c r="K570" t="s">
        <v>12192</v>
      </c>
      <c r="L570" s="9">
        <v>7.75</v>
      </c>
      <c r="M570" s="6">
        <v>24.99</v>
      </c>
      <c r="N570" s="23" t="s">
        <v>2227</v>
      </c>
      <c r="O570" s="18">
        <v>5</v>
      </c>
      <c r="P570" s="9">
        <f t="shared" si="17"/>
        <v>124.94999999999999</v>
      </c>
      <c r="Q570" s="14">
        <v>0.33333333333333331</v>
      </c>
    </row>
    <row r="571" spans="1:17" ht="25.5" x14ac:dyDescent="0.2">
      <c r="A571" t="s">
        <v>28</v>
      </c>
      <c r="B571" t="s">
        <v>2228</v>
      </c>
      <c r="C571" t="s">
        <v>23</v>
      </c>
      <c r="D571" t="s">
        <v>2229</v>
      </c>
      <c r="E571" s="4" t="str">
        <f t="shared" si="18"/>
        <v>Picture</v>
      </c>
      <c r="F571" t="s">
        <v>2230</v>
      </c>
      <c r="G571" t="s">
        <v>12379</v>
      </c>
      <c r="H571" t="s">
        <v>14644</v>
      </c>
      <c r="I571" t="s">
        <v>52</v>
      </c>
      <c r="J571" t="s">
        <v>50</v>
      </c>
      <c r="K571" t="s">
        <v>12183</v>
      </c>
      <c r="L571" s="9">
        <v>9.3000000000000007</v>
      </c>
      <c r="M571" s="6">
        <v>29.99</v>
      </c>
      <c r="N571" s="23" t="s">
        <v>2231</v>
      </c>
      <c r="O571" s="18">
        <v>6</v>
      </c>
      <c r="P571" s="9">
        <f t="shared" si="17"/>
        <v>179.94</v>
      </c>
      <c r="Q571" s="14">
        <v>0.33333333333333331</v>
      </c>
    </row>
    <row r="572" spans="1:17" ht="25.5" x14ac:dyDescent="0.2">
      <c r="A572" t="s">
        <v>28</v>
      </c>
      <c r="B572" t="s">
        <v>2232</v>
      </c>
      <c r="C572" t="s">
        <v>23</v>
      </c>
      <c r="D572" t="s">
        <v>2233</v>
      </c>
      <c r="E572" s="4" t="str">
        <f t="shared" si="18"/>
        <v>Picture</v>
      </c>
      <c r="F572" t="s">
        <v>2234</v>
      </c>
      <c r="G572" t="s">
        <v>12380</v>
      </c>
      <c r="H572" t="s">
        <v>14641</v>
      </c>
      <c r="I572" t="s">
        <v>52</v>
      </c>
      <c r="J572" t="s">
        <v>50</v>
      </c>
      <c r="K572" t="s">
        <v>12183</v>
      </c>
      <c r="L572" s="9">
        <v>9.2899999999999991</v>
      </c>
      <c r="M572" s="6">
        <v>29.99</v>
      </c>
      <c r="N572" s="23" t="s">
        <v>2235</v>
      </c>
      <c r="O572" s="18">
        <v>2</v>
      </c>
      <c r="P572" s="9">
        <f t="shared" si="17"/>
        <v>59.98</v>
      </c>
      <c r="Q572" s="14">
        <v>0.33333333333333331</v>
      </c>
    </row>
    <row r="573" spans="1:17" ht="51" x14ac:dyDescent="0.2">
      <c r="A573" t="s">
        <v>28</v>
      </c>
      <c r="B573" t="s">
        <v>2236</v>
      </c>
      <c r="C573" t="s">
        <v>23</v>
      </c>
      <c r="D573" t="s">
        <v>2237</v>
      </c>
      <c r="E573" s="4" t="str">
        <f t="shared" si="18"/>
        <v>Picture</v>
      </c>
      <c r="F573" t="s">
        <v>2238</v>
      </c>
      <c r="G573" t="s">
        <v>12381</v>
      </c>
      <c r="H573" t="s">
        <v>14641</v>
      </c>
      <c r="I573" t="s">
        <v>46</v>
      </c>
      <c r="J573" t="s">
        <v>47</v>
      </c>
      <c r="K573" t="s">
        <v>69</v>
      </c>
      <c r="L573" s="9">
        <v>6.82</v>
      </c>
      <c r="M573" s="6">
        <v>21.99</v>
      </c>
      <c r="N573" s="23" t="s">
        <v>2239</v>
      </c>
      <c r="O573" s="18">
        <v>12</v>
      </c>
      <c r="P573" s="9">
        <f t="shared" si="17"/>
        <v>263.88</v>
      </c>
      <c r="Q573" s="14">
        <v>0.5714285714285714</v>
      </c>
    </row>
    <row r="574" spans="1:17" ht="25.5" x14ac:dyDescent="0.2">
      <c r="A574" t="s">
        <v>28</v>
      </c>
      <c r="B574" t="s">
        <v>2240</v>
      </c>
      <c r="C574" t="s">
        <v>26</v>
      </c>
      <c r="D574" t="s">
        <v>2241</v>
      </c>
      <c r="E574" s="4" t="str">
        <f t="shared" si="18"/>
        <v>Picture</v>
      </c>
      <c r="F574" t="s">
        <v>2242</v>
      </c>
      <c r="G574" t="s">
        <v>12382</v>
      </c>
      <c r="H574" t="s">
        <v>14641</v>
      </c>
      <c r="I574" t="s">
        <v>11527</v>
      </c>
      <c r="J574" t="s">
        <v>44</v>
      </c>
      <c r="K574" t="s">
        <v>12142</v>
      </c>
      <c r="L574" s="9">
        <v>3.4</v>
      </c>
      <c r="M574" s="6">
        <v>10.99</v>
      </c>
      <c r="N574" s="23" t="s">
        <v>2243</v>
      </c>
      <c r="O574" s="18">
        <v>2</v>
      </c>
      <c r="P574" s="9">
        <f t="shared" si="17"/>
        <v>21.98</v>
      </c>
      <c r="Q574" s="14">
        <v>0.2857142857142857</v>
      </c>
    </row>
    <row r="575" spans="1:17" ht="51" x14ac:dyDescent="0.2">
      <c r="A575" t="s">
        <v>28</v>
      </c>
      <c r="B575" t="s">
        <v>2244</v>
      </c>
      <c r="C575" t="s">
        <v>26</v>
      </c>
      <c r="D575" t="s">
        <v>2245</v>
      </c>
      <c r="E575" s="4" t="str">
        <f t="shared" si="18"/>
        <v>Picture</v>
      </c>
      <c r="F575" t="s">
        <v>2242</v>
      </c>
      <c r="G575" t="s">
        <v>12382</v>
      </c>
      <c r="H575" t="s">
        <v>14641</v>
      </c>
      <c r="I575" t="s">
        <v>11527</v>
      </c>
      <c r="J575" t="s">
        <v>44</v>
      </c>
      <c r="K575" t="s">
        <v>12142</v>
      </c>
      <c r="L575" s="9">
        <v>3.4</v>
      </c>
      <c r="M575" s="6">
        <v>10.99</v>
      </c>
      <c r="N575" s="23" t="s">
        <v>2246</v>
      </c>
      <c r="O575" s="18">
        <v>7</v>
      </c>
      <c r="P575" s="9">
        <f t="shared" si="17"/>
        <v>76.930000000000007</v>
      </c>
      <c r="Q575" s="14">
        <v>0.66666666666666663</v>
      </c>
    </row>
    <row r="576" spans="1:17" ht="25.5" x14ac:dyDescent="0.2">
      <c r="A576" t="s">
        <v>28</v>
      </c>
      <c r="B576" t="s">
        <v>2251</v>
      </c>
      <c r="C576" t="s">
        <v>27</v>
      </c>
      <c r="D576" t="s">
        <v>2252</v>
      </c>
      <c r="E576" s="4" t="str">
        <f t="shared" si="18"/>
        <v>Picture</v>
      </c>
      <c r="F576" t="s">
        <v>2253</v>
      </c>
      <c r="G576" t="s">
        <v>12384</v>
      </c>
      <c r="H576" t="s">
        <v>14644</v>
      </c>
      <c r="I576" t="s">
        <v>66</v>
      </c>
      <c r="J576" t="s">
        <v>44</v>
      </c>
      <c r="K576" t="s">
        <v>116</v>
      </c>
      <c r="L576" s="9">
        <v>4.6500000000000004</v>
      </c>
      <c r="M576" s="6">
        <v>14.99</v>
      </c>
      <c r="N576" s="23" t="s">
        <v>2254</v>
      </c>
      <c r="O576" s="18">
        <v>4</v>
      </c>
      <c r="P576" s="9">
        <f t="shared" si="17"/>
        <v>59.96</v>
      </c>
      <c r="Q576" s="14">
        <v>0.33333333333333331</v>
      </c>
    </row>
    <row r="577" spans="1:17" ht="38.25" x14ac:dyDescent="0.2">
      <c r="A577" t="s">
        <v>28</v>
      </c>
      <c r="B577" t="s">
        <v>2255</v>
      </c>
      <c r="C577" t="s">
        <v>27</v>
      </c>
      <c r="D577" t="s">
        <v>2256</v>
      </c>
      <c r="E577" s="4" t="str">
        <f t="shared" si="18"/>
        <v>Picture</v>
      </c>
      <c r="F577" t="s">
        <v>2257</v>
      </c>
      <c r="G577" t="s">
        <v>12385</v>
      </c>
      <c r="H577" t="s">
        <v>14640</v>
      </c>
      <c r="I577" t="s">
        <v>11552</v>
      </c>
      <c r="J577" t="s">
        <v>56</v>
      </c>
      <c r="K577" t="s">
        <v>76</v>
      </c>
      <c r="L577" s="9">
        <v>5.8</v>
      </c>
      <c r="M577" s="6">
        <v>19.989999999999998</v>
      </c>
      <c r="N577" s="23" t="s">
        <v>2258</v>
      </c>
      <c r="O577" s="18">
        <v>8</v>
      </c>
      <c r="P577" s="9">
        <f t="shared" si="17"/>
        <v>159.91999999999999</v>
      </c>
      <c r="Q577" s="14">
        <v>0.5</v>
      </c>
    </row>
    <row r="578" spans="1:17" ht="51" x14ac:dyDescent="0.2">
      <c r="A578" t="s">
        <v>28</v>
      </c>
      <c r="B578" t="s">
        <v>2259</v>
      </c>
      <c r="C578" t="s">
        <v>27</v>
      </c>
      <c r="D578" t="s">
        <v>2260</v>
      </c>
      <c r="E578" s="4" t="str">
        <f t="shared" si="18"/>
        <v>Picture</v>
      </c>
      <c r="F578" t="s">
        <v>2261</v>
      </c>
      <c r="G578" t="s">
        <v>12386</v>
      </c>
      <c r="H578" t="s">
        <v>14641</v>
      </c>
      <c r="I578" t="s">
        <v>11471</v>
      </c>
      <c r="J578" t="s">
        <v>47</v>
      </c>
      <c r="K578" t="s">
        <v>67</v>
      </c>
      <c r="L578" s="9">
        <v>8.36</v>
      </c>
      <c r="M578" s="6">
        <v>26.99</v>
      </c>
      <c r="N578" s="23" t="s">
        <v>2262</v>
      </c>
      <c r="O578" s="18">
        <v>7</v>
      </c>
      <c r="P578" s="9">
        <f t="shared" si="17"/>
        <v>188.92999999999998</v>
      </c>
      <c r="Q578" s="14">
        <v>0.66666666666666663</v>
      </c>
    </row>
    <row r="579" spans="1:17" ht="63.75" x14ac:dyDescent="0.2">
      <c r="A579" t="s">
        <v>28</v>
      </c>
      <c r="B579" t="s">
        <v>2273</v>
      </c>
      <c r="C579" t="s">
        <v>27</v>
      </c>
      <c r="D579" t="s">
        <v>2274</v>
      </c>
      <c r="E579" s="4" t="str">
        <f t="shared" si="18"/>
        <v>Picture</v>
      </c>
      <c r="F579" t="s">
        <v>2275</v>
      </c>
      <c r="G579" t="s">
        <v>12388</v>
      </c>
      <c r="H579" t="s">
        <v>14641</v>
      </c>
      <c r="I579" t="s">
        <v>11553</v>
      </c>
      <c r="J579" t="s">
        <v>50</v>
      </c>
      <c r="K579" t="s">
        <v>67</v>
      </c>
      <c r="L579" s="9">
        <v>9.31</v>
      </c>
      <c r="M579" s="6">
        <v>29.99</v>
      </c>
      <c r="N579" s="23" t="s">
        <v>2276</v>
      </c>
      <c r="O579" s="18">
        <v>7</v>
      </c>
      <c r="P579" s="9">
        <f t="shared" si="17"/>
        <v>209.92999999999998</v>
      </c>
      <c r="Q579" s="14">
        <v>0.7142857142857143</v>
      </c>
    </row>
    <row r="580" spans="1:17" x14ac:dyDescent="0.2">
      <c r="A580" t="s">
        <v>29</v>
      </c>
      <c r="B580" t="s">
        <v>2277</v>
      </c>
      <c r="C580" t="s">
        <v>15</v>
      </c>
      <c r="D580" t="s">
        <v>2278</v>
      </c>
      <c r="E580" s="4" t="str">
        <f t="shared" si="18"/>
        <v>Picture</v>
      </c>
      <c r="F580" t="s">
        <v>2279</v>
      </c>
      <c r="G580" t="s">
        <v>12389</v>
      </c>
      <c r="H580" t="s">
        <v>14645</v>
      </c>
      <c r="I580" t="s">
        <v>11554</v>
      </c>
      <c r="J580" t="s">
        <v>44</v>
      </c>
      <c r="K580" t="s">
        <v>110</v>
      </c>
      <c r="L580" s="9">
        <v>10.63</v>
      </c>
      <c r="M580" s="6">
        <v>39.99</v>
      </c>
      <c r="N580" s="23" t="s">
        <v>2567</v>
      </c>
      <c r="O580" s="18">
        <v>1</v>
      </c>
      <c r="P580" s="9">
        <f t="shared" ref="P580:P643" si="19">O580*M580</f>
        <v>39.99</v>
      </c>
      <c r="Q580" s="14">
        <v>9.0909090909090912E-2</v>
      </c>
    </row>
    <row r="581" spans="1:17" ht="76.5" x14ac:dyDescent="0.2">
      <c r="A581" t="s">
        <v>29</v>
      </c>
      <c r="B581" t="s">
        <v>2280</v>
      </c>
      <c r="C581" t="s">
        <v>15</v>
      </c>
      <c r="D581" t="s">
        <v>2281</v>
      </c>
      <c r="E581" s="4" t="str">
        <f t="shared" si="18"/>
        <v>Picture</v>
      </c>
      <c r="F581" t="s">
        <v>2282</v>
      </c>
      <c r="G581" t="s">
        <v>12390</v>
      </c>
      <c r="H581" t="s">
        <v>14640</v>
      </c>
      <c r="I581" t="s">
        <v>88</v>
      </c>
      <c r="J581" t="s">
        <v>92</v>
      </c>
      <c r="K581" t="s">
        <v>110</v>
      </c>
      <c r="L581" s="9">
        <v>15.49</v>
      </c>
      <c r="M581" s="6">
        <v>49.99</v>
      </c>
      <c r="N581" s="23" t="s">
        <v>2283</v>
      </c>
      <c r="O581" s="18">
        <v>16</v>
      </c>
      <c r="P581" s="9">
        <f t="shared" si="19"/>
        <v>799.84</v>
      </c>
      <c r="Q581" s="14">
        <v>0.54545454545454541</v>
      </c>
    </row>
    <row r="582" spans="1:17" x14ac:dyDescent="0.2">
      <c r="A582" t="s">
        <v>29</v>
      </c>
      <c r="B582" t="s">
        <v>2284</v>
      </c>
      <c r="C582" t="s">
        <v>15</v>
      </c>
      <c r="D582" t="s">
        <v>2285</v>
      </c>
      <c r="E582" s="4" t="str">
        <f t="shared" si="18"/>
        <v>Picture</v>
      </c>
      <c r="F582" t="s">
        <v>2286</v>
      </c>
      <c r="G582" t="s">
        <v>12391</v>
      </c>
      <c r="H582" t="s">
        <v>14640</v>
      </c>
      <c r="I582" t="s">
        <v>66</v>
      </c>
      <c r="J582" t="s">
        <v>44</v>
      </c>
      <c r="K582" t="s">
        <v>110</v>
      </c>
      <c r="L582" s="9">
        <v>11.48</v>
      </c>
      <c r="M582" s="6">
        <v>36.99</v>
      </c>
      <c r="N582" s="23" t="s">
        <v>2287</v>
      </c>
      <c r="O582" s="18">
        <v>1</v>
      </c>
      <c r="P582" s="9">
        <f t="shared" si="19"/>
        <v>36.99</v>
      </c>
      <c r="Q582" s="14">
        <v>0.1111111111111111</v>
      </c>
    </row>
    <row r="583" spans="1:17" x14ac:dyDescent="0.2">
      <c r="A583" t="s">
        <v>29</v>
      </c>
      <c r="B583" t="s">
        <v>2288</v>
      </c>
      <c r="C583" t="s">
        <v>20</v>
      </c>
      <c r="D583" t="s">
        <v>2289</v>
      </c>
      <c r="E583" s="4" t="str">
        <f t="shared" si="18"/>
        <v>Picture</v>
      </c>
      <c r="F583" t="s">
        <v>2290</v>
      </c>
      <c r="G583" t="s">
        <v>12392</v>
      </c>
      <c r="H583" t="s">
        <v>14645</v>
      </c>
      <c r="I583" t="s">
        <v>89</v>
      </c>
      <c r="J583" t="s">
        <v>50</v>
      </c>
      <c r="K583" t="s">
        <v>12393</v>
      </c>
      <c r="L583" s="9">
        <v>13.94</v>
      </c>
      <c r="M583" s="6">
        <v>44.99</v>
      </c>
      <c r="N583" s="23" t="s">
        <v>2291</v>
      </c>
      <c r="O583" s="18">
        <v>1</v>
      </c>
      <c r="P583" s="9">
        <f t="shared" si="19"/>
        <v>44.99</v>
      </c>
      <c r="Q583" s="14">
        <v>0.16666666666666666</v>
      </c>
    </row>
    <row r="584" spans="1:17" ht="51" x14ac:dyDescent="0.2">
      <c r="A584" t="s">
        <v>29</v>
      </c>
      <c r="B584" t="s">
        <v>2292</v>
      </c>
      <c r="C584" t="s">
        <v>20</v>
      </c>
      <c r="D584" t="s">
        <v>2293</v>
      </c>
      <c r="E584" s="4" t="str">
        <f t="shared" si="18"/>
        <v>Picture</v>
      </c>
      <c r="F584" t="s">
        <v>2294</v>
      </c>
      <c r="G584" t="s">
        <v>12394</v>
      </c>
      <c r="H584" t="s">
        <v>14640</v>
      </c>
      <c r="I584" t="s">
        <v>91</v>
      </c>
      <c r="J584" t="s">
        <v>92</v>
      </c>
      <c r="K584" t="s">
        <v>210</v>
      </c>
      <c r="L584" s="9">
        <v>13.94</v>
      </c>
      <c r="M584" s="6">
        <v>44.99</v>
      </c>
      <c r="N584" s="23" t="s">
        <v>2295</v>
      </c>
      <c r="O584" s="18">
        <v>4</v>
      </c>
      <c r="P584" s="9">
        <f t="shared" si="19"/>
        <v>179.96</v>
      </c>
      <c r="Q584" s="14">
        <v>0.44444444444444442</v>
      </c>
    </row>
    <row r="585" spans="1:17" ht="38.25" x14ac:dyDescent="0.2">
      <c r="A585" t="s">
        <v>29</v>
      </c>
      <c r="B585" t="s">
        <v>2296</v>
      </c>
      <c r="C585" t="s">
        <v>21</v>
      </c>
      <c r="D585" t="s">
        <v>2297</v>
      </c>
      <c r="E585" s="4" t="str">
        <f t="shared" si="18"/>
        <v>Picture</v>
      </c>
      <c r="F585" t="s">
        <v>2298</v>
      </c>
      <c r="G585" t="s">
        <v>12395</v>
      </c>
      <c r="H585" t="s">
        <v>14644</v>
      </c>
      <c r="I585" t="s">
        <v>66</v>
      </c>
      <c r="J585" t="s">
        <v>47</v>
      </c>
      <c r="K585" t="s">
        <v>127</v>
      </c>
      <c r="L585" s="9">
        <v>8.36</v>
      </c>
      <c r="M585" s="6">
        <v>26.99</v>
      </c>
      <c r="N585" s="23" t="s">
        <v>2299</v>
      </c>
      <c r="O585" s="18">
        <v>4</v>
      </c>
      <c r="P585" s="9">
        <f t="shared" si="19"/>
        <v>107.96</v>
      </c>
      <c r="Q585" s="14">
        <v>0.27272727272727271</v>
      </c>
    </row>
    <row r="586" spans="1:17" ht="38.25" x14ac:dyDescent="0.2">
      <c r="A586" t="s">
        <v>29</v>
      </c>
      <c r="B586" t="s">
        <v>2300</v>
      </c>
      <c r="C586" t="s">
        <v>21</v>
      </c>
      <c r="D586" t="s">
        <v>2301</v>
      </c>
      <c r="E586" s="4" t="str">
        <f t="shared" si="18"/>
        <v>Picture</v>
      </c>
      <c r="F586" t="s">
        <v>2302</v>
      </c>
      <c r="G586" t="s">
        <v>12396</v>
      </c>
      <c r="H586" t="s">
        <v>14640</v>
      </c>
      <c r="I586" t="s">
        <v>66</v>
      </c>
      <c r="J586" t="s">
        <v>47</v>
      </c>
      <c r="K586" t="s">
        <v>12397</v>
      </c>
      <c r="L586" s="9">
        <v>11.48</v>
      </c>
      <c r="M586" s="6">
        <v>36.99</v>
      </c>
      <c r="N586" s="23" t="s">
        <v>2303</v>
      </c>
      <c r="O586" s="18">
        <v>4</v>
      </c>
      <c r="P586" s="9">
        <f t="shared" si="19"/>
        <v>147.96</v>
      </c>
      <c r="Q586" s="14">
        <v>0.33333333333333331</v>
      </c>
    </row>
    <row r="587" spans="1:17" ht="38.25" x14ac:dyDescent="0.2">
      <c r="A587" t="s">
        <v>29</v>
      </c>
      <c r="B587" t="s">
        <v>2304</v>
      </c>
      <c r="C587" t="s">
        <v>21</v>
      </c>
      <c r="D587" t="s">
        <v>2305</v>
      </c>
      <c r="E587" s="4" t="str">
        <f t="shared" si="18"/>
        <v>Picture</v>
      </c>
      <c r="F587" t="s">
        <v>2302</v>
      </c>
      <c r="G587" t="s">
        <v>12396</v>
      </c>
      <c r="H587" t="s">
        <v>14640</v>
      </c>
      <c r="I587" t="s">
        <v>66</v>
      </c>
      <c r="J587" t="s">
        <v>47</v>
      </c>
      <c r="K587" t="s">
        <v>12397</v>
      </c>
      <c r="L587" s="9">
        <v>11.48</v>
      </c>
      <c r="M587" s="6">
        <v>36.99</v>
      </c>
      <c r="N587" s="23" t="s">
        <v>2306</v>
      </c>
      <c r="O587" s="18">
        <v>7</v>
      </c>
      <c r="P587" s="9">
        <f t="shared" si="19"/>
        <v>258.93</v>
      </c>
      <c r="Q587" s="14">
        <v>0.33333333333333331</v>
      </c>
    </row>
    <row r="588" spans="1:17" ht="38.25" x14ac:dyDescent="0.2">
      <c r="A588" t="s">
        <v>29</v>
      </c>
      <c r="B588" t="s">
        <v>2307</v>
      </c>
      <c r="C588" t="s">
        <v>1214</v>
      </c>
      <c r="D588" t="s">
        <v>2308</v>
      </c>
      <c r="E588" s="4" t="str">
        <f t="shared" si="18"/>
        <v>Picture</v>
      </c>
      <c r="F588" t="s">
        <v>2309</v>
      </c>
      <c r="G588" t="s">
        <v>12398</v>
      </c>
      <c r="H588" t="s">
        <v>14645</v>
      </c>
      <c r="I588" t="s">
        <v>11556</v>
      </c>
      <c r="J588" t="s">
        <v>44</v>
      </c>
      <c r="K588" t="s">
        <v>12147</v>
      </c>
      <c r="L588" s="9">
        <v>8.68</v>
      </c>
      <c r="M588" s="6">
        <v>34.99</v>
      </c>
      <c r="N588" s="23" t="s">
        <v>2310</v>
      </c>
      <c r="O588" s="18">
        <v>9</v>
      </c>
      <c r="P588" s="9">
        <f t="shared" si="19"/>
        <v>314.91000000000003</v>
      </c>
      <c r="Q588" s="14">
        <v>0.27272727272727271</v>
      </c>
    </row>
    <row r="589" spans="1:17" ht="51" x14ac:dyDescent="0.2">
      <c r="A589" t="s">
        <v>29</v>
      </c>
      <c r="B589" t="s">
        <v>2311</v>
      </c>
      <c r="C589" t="s">
        <v>1214</v>
      </c>
      <c r="D589" t="s">
        <v>2312</v>
      </c>
      <c r="E589" s="4" t="str">
        <f t="shared" ref="E589:E647" si="20">+HYPERLINK(D589,"Picture")</f>
        <v>Picture</v>
      </c>
      <c r="F589" t="s">
        <v>2313</v>
      </c>
      <c r="G589" t="s">
        <v>12399</v>
      </c>
      <c r="H589" t="s">
        <v>14644</v>
      </c>
      <c r="I589" t="s">
        <v>82</v>
      </c>
      <c r="J589" t="s">
        <v>44</v>
      </c>
      <c r="K589" t="s">
        <v>12147</v>
      </c>
      <c r="L589" s="9">
        <v>8.3699999999999992</v>
      </c>
      <c r="M589" s="6">
        <v>26.99</v>
      </c>
      <c r="N589" s="23" t="s">
        <v>2314</v>
      </c>
      <c r="O589" s="18">
        <v>9</v>
      </c>
      <c r="P589" s="9">
        <f t="shared" si="19"/>
        <v>242.91</v>
      </c>
      <c r="Q589" s="14">
        <v>0.36363636363636365</v>
      </c>
    </row>
    <row r="590" spans="1:17" ht="51" x14ac:dyDescent="0.2">
      <c r="A590" t="s">
        <v>29</v>
      </c>
      <c r="B590" t="s">
        <v>2315</v>
      </c>
      <c r="C590" t="s">
        <v>1214</v>
      </c>
      <c r="D590" t="s">
        <v>2316</v>
      </c>
      <c r="E590" s="4" t="str">
        <f t="shared" si="20"/>
        <v>Picture</v>
      </c>
      <c r="F590" t="s">
        <v>2317</v>
      </c>
      <c r="G590" t="s">
        <v>12400</v>
      </c>
      <c r="H590" t="s">
        <v>14644</v>
      </c>
      <c r="I590" t="s">
        <v>66</v>
      </c>
      <c r="J590" t="s">
        <v>92</v>
      </c>
      <c r="K590" t="s">
        <v>12147</v>
      </c>
      <c r="L590" s="9">
        <v>9.3000000000000007</v>
      </c>
      <c r="M590" s="6">
        <v>29.99</v>
      </c>
      <c r="N590" s="23" t="s">
        <v>2318</v>
      </c>
      <c r="O590" s="18">
        <v>14</v>
      </c>
      <c r="P590" s="9">
        <f t="shared" si="19"/>
        <v>419.85999999999996</v>
      </c>
      <c r="Q590" s="14">
        <v>0.36363636363636365</v>
      </c>
    </row>
    <row r="591" spans="1:17" ht="51" x14ac:dyDescent="0.2">
      <c r="A591" t="s">
        <v>29</v>
      </c>
      <c r="B591" t="s">
        <v>2319</v>
      </c>
      <c r="C591" t="s">
        <v>1214</v>
      </c>
      <c r="D591" t="s">
        <v>2320</v>
      </c>
      <c r="E591" s="4" t="str">
        <f t="shared" si="20"/>
        <v>Picture</v>
      </c>
      <c r="F591" t="s">
        <v>2321</v>
      </c>
      <c r="G591" t="s">
        <v>12401</v>
      </c>
      <c r="H591" t="s">
        <v>14640</v>
      </c>
      <c r="I591" t="s">
        <v>11557</v>
      </c>
      <c r="J591" t="s">
        <v>44</v>
      </c>
      <c r="K591" t="s">
        <v>12147</v>
      </c>
      <c r="L591" s="9">
        <v>9.3000000000000007</v>
      </c>
      <c r="M591" s="6">
        <v>29.99</v>
      </c>
      <c r="N591" s="23" t="s">
        <v>2322</v>
      </c>
      <c r="O591" s="18">
        <v>7</v>
      </c>
      <c r="P591" s="9">
        <f t="shared" si="19"/>
        <v>209.92999999999998</v>
      </c>
      <c r="Q591" s="14">
        <v>0.36363636363636365</v>
      </c>
    </row>
    <row r="592" spans="1:17" ht="51" x14ac:dyDescent="0.2">
      <c r="A592" t="s">
        <v>29</v>
      </c>
      <c r="B592" t="s">
        <v>2323</v>
      </c>
      <c r="C592" t="s">
        <v>1214</v>
      </c>
      <c r="D592" t="s">
        <v>2324</v>
      </c>
      <c r="E592" s="4" t="str">
        <f t="shared" si="20"/>
        <v>Picture</v>
      </c>
      <c r="F592" t="s">
        <v>2321</v>
      </c>
      <c r="G592" t="s">
        <v>12401</v>
      </c>
      <c r="H592" t="s">
        <v>14641</v>
      </c>
      <c r="I592" t="s">
        <v>11557</v>
      </c>
      <c r="J592" t="s">
        <v>44</v>
      </c>
      <c r="K592" t="s">
        <v>12147</v>
      </c>
      <c r="L592" s="9">
        <v>9.3000000000000007</v>
      </c>
      <c r="M592" s="6">
        <v>29.99</v>
      </c>
      <c r="N592" s="23" t="s">
        <v>2325</v>
      </c>
      <c r="O592" s="18">
        <v>10</v>
      </c>
      <c r="P592" s="9">
        <f t="shared" si="19"/>
        <v>299.89999999999998</v>
      </c>
      <c r="Q592" s="14">
        <v>0.36363636363636365</v>
      </c>
    </row>
    <row r="593" spans="1:17" ht="76.5" x14ac:dyDescent="0.2">
      <c r="A593" t="s">
        <v>29</v>
      </c>
      <c r="B593" t="s">
        <v>2326</v>
      </c>
      <c r="C593" t="s">
        <v>1214</v>
      </c>
      <c r="D593" t="s">
        <v>2327</v>
      </c>
      <c r="E593" s="4" t="str">
        <f t="shared" si="20"/>
        <v>Picture</v>
      </c>
      <c r="F593" t="s">
        <v>2321</v>
      </c>
      <c r="G593" t="s">
        <v>12401</v>
      </c>
      <c r="H593" t="s">
        <v>14640</v>
      </c>
      <c r="I593" t="s">
        <v>11557</v>
      </c>
      <c r="J593" t="s">
        <v>44</v>
      </c>
      <c r="K593" t="s">
        <v>12147</v>
      </c>
      <c r="L593" s="9">
        <v>9.3000000000000007</v>
      </c>
      <c r="M593" s="6">
        <v>29.99</v>
      </c>
      <c r="N593" s="23" t="s">
        <v>2328</v>
      </c>
      <c r="O593" s="18">
        <v>10</v>
      </c>
      <c r="P593" s="9">
        <f t="shared" si="19"/>
        <v>299.89999999999998</v>
      </c>
      <c r="Q593" s="14">
        <v>0.54545454545454541</v>
      </c>
    </row>
    <row r="594" spans="1:17" x14ac:dyDescent="0.2">
      <c r="A594" t="s">
        <v>29</v>
      </c>
      <c r="B594" t="s">
        <v>2329</v>
      </c>
      <c r="C594" t="s">
        <v>24</v>
      </c>
      <c r="D594" t="s">
        <v>2330</v>
      </c>
      <c r="E594" s="4" t="str">
        <f t="shared" si="20"/>
        <v>Picture</v>
      </c>
      <c r="F594" t="s">
        <v>2331</v>
      </c>
      <c r="G594" t="s">
        <v>12402</v>
      </c>
      <c r="H594" t="s">
        <v>14640</v>
      </c>
      <c r="I594" t="s">
        <v>66</v>
      </c>
      <c r="J594" t="s">
        <v>44</v>
      </c>
      <c r="K594" t="s">
        <v>104</v>
      </c>
      <c r="L594" s="9">
        <v>12.41</v>
      </c>
      <c r="M594" s="6">
        <v>39.99</v>
      </c>
      <c r="N594" s="23" t="s">
        <v>2332</v>
      </c>
      <c r="O594" s="18">
        <v>2</v>
      </c>
      <c r="P594" s="9">
        <f t="shared" si="19"/>
        <v>79.98</v>
      </c>
      <c r="Q594" s="14">
        <v>0.16666666666666666</v>
      </c>
    </row>
    <row r="595" spans="1:17" ht="89.25" x14ac:dyDescent="0.2">
      <c r="A595" t="s">
        <v>29</v>
      </c>
      <c r="B595" t="s">
        <v>2333</v>
      </c>
      <c r="C595" t="s">
        <v>26</v>
      </c>
      <c r="D595" t="s">
        <v>2334</v>
      </c>
      <c r="E595" s="4" t="str">
        <f t="shared" si="20"/>
        <v>Picture</v>
      </c>
      <c r="F595" t="s">
        <v>2335</v>
      </c>
      <c r="G595" t="s">
        <v>12403</v>
      </c>
      <c r="H595" t="s">
        <v>14640</v>
      </c>
      <c r="I595" t="s">
        <v>73</v>
      </c>
      <c r="J595" t="s">
        <v>44</v>
      </c>
      <c r="K595" t="s">
        <v>106</v>
      </c>
      <c r="L595" s="9">
        <v>12.4</v>
      </c>
      <c r="M595" s="6">
        <v>39.99</v>
      </c>
      <c r="N595" s="23" t="s">
        <v>2336</v>
      </c>
      <c r="O595" s="18">
        <v>13</v>
      </c>
      <c r="P595" s="9">
        <f t="shared" si="19"/>
        <v>519.87</v>
      </c>
      <c r="Q595" s="14">
        <v>0.63636363636363635</v>
      </c>
    </row>
    <row r="596" spans="1:17" ht="51" x14ac:dyDescent="0.2">
      <c r="A596" t="s">
        <v>29</v>
      </c>
      <c r="B596" t="s">
        <v>2337</v>
      </c>
      <c r="C596" t="s">
        <v>26</v>
      </c>
      <c r="D596" t="s">
        <v>2338</v>
      </c>
      <c r="E596" s="4" t="str">
        <f t="shared" si="20"/>
        <v>Picture</v>
      </c>
      <c r="F596" t="s">
        <v>2339</v>
      </c>
      <c r="G596" t="s">
        <v>12404</v>
      </c>
      <c r="H596" t="s">
        <v>14640</v>
      </c>
      <c r="I596" t="s">
        <v>11466</v>
      </c>
      <c r="J596" t="s">
        <v>44</v>
      </c>
      <c r="K596" t="s">
        <v>12405</v>
      </c>
      <c r="L596" s="9">
        <v>12.41</v>
      </c>
      <c r="M596" s="6">
        <v>39.99</v>
      </c>
      <c r="N596" s="23" t="s">
        <v>2340</v>
      </c>
      <c r="O596" s="18">
        <v>18</v>
      </c>
      <c r="P596" s="9">
        <f t="shared" si="19"/>
        <v>719.82</v>
      </c>
      <c r="Q596" s="14">
        <v>0.44444444444444442</v>
      </c>
    </row>
    <row r="597" spans="1:17" x14ac:dyDescent="0.2">
      <c r="A597" t="s">
        <v>29</v>
      </c>
      <c r="B597" t="s">
        <v>143</v>
      </c>
      <c r="C597" t="s">
        <v>27</v>
      </c>
      <c r="D597" t="s">
        <v>2341</v>
      </c>
      <c r="E597" s="4" t="str">
        <f t="shared" si="20"/>
        <v>Picture</v>
      </c>
      <c r="F597" t="s">
        <v>171</v>
      </c>
      <c r="G597" t="s">
        <v>12406</v>
      </c>
      <c r="H597" t="s">
        <v>14644</v>
      </c>
      <c r="I597" t="s">
        <v>66</v>
      </c>
      <c r="J597" t="s">
        <v>44</v>
      </c>
      <c r="K597" t="s">
        <v>103</v>
      </c>
      <c r="L597" s="9">
        <v>6.19</v>
      </c>
      <c r="M597" s="6">
        <v>19.989999999999998</v>
      </c>
      <c r="N597" s="23" t="s">
        <v>2342</v>
      </c>
      <c r="O597" s="18">
        <v>1</v>
      </c>
      <c r="P597" s="9">
        <f t="shared" si="19"/>
        <v>19.989999999999998</v>
      </c>
      <c r="Q597" s="14">
        <v>0.16666666666666666</v>
      </c>
    </row>
    <row r="598" spans="1:17" ht="38.25" x14ac:dyDescent="0.2">
      <c r="A598" t="s">
        <v>29</v>
      </c>
      <c r="B598" t="s">
        <v>2343</v>
      </c>
      <c r="C598" t="s">
        <v>27</v>
      </c>
      <c r="D598" t="s">
        <v>2344</v>
      </c>
      <c r="E598" s="4" t="str">
        <f t="shared" si="20"/>
        <v>Picture</v>
      </c>
      <c r="F598" t="s">
        <v>2345</v>
      </c>
      <c r="G598" t="s">
        <v>12407</v>
      </c>
      <c r="H598" t="s">
        <v>14641</v>
      </c>
      <c r="I598" t="s">
        <v>66</v>
      </c>
      <c r="J598" t="s">
        <v>44</v>
      </c>
      <c r="K598" t="s">
        <v>103</v>
      </c>
      <c r="L598" s="9">
        <v>5.26</v>
      </c>
      <c r="M598" s="6">
        <v>16.989999999999998</v>
      </c>
      <c r="N598" s="23" t="s">
        <v>2346</v>
      </c>
      <c r="O598" s="18">
        <v>8</v>
      </c>
      <c r="P598" s="9">
        <f t="shared" si="19"/>
        <v>135.91999999999999</v>
      </c>
      <c r="Q598" s="14">
        <v>0.5</v>
      </c>
    </row>
    <row r="599" spans="1:17" x14ac:dyDescent="0.2">
      <c r="A599" t="s">
        <v>29</v>
      </c>
      <c r="B599" t="s">
        <v>2347</v>
      </c>
      <c r="C599" t="s">
        <v>27</v>
      </c>
      <c r="D599" t="s">
        <v>2348</v>
      </c>
      <c r="E599" s="4" t="str">
        <f t="shared" si="20"/>
        <v>Picture</v>
      </c>
      <c r="F599" t="s">
        <v>2345</v>
      </c>
      <c r="G599" t="s">
        <v>12407</v>
      </c>
      <c r="H599" t="s">
        <v>14641</v>
      </c>
      <c r="I599" t="s">
        <v>66</v>
      </c>
      <c r="J599" t="s">
        <v>44</v>
      </c>
      <c r="K599" t="s">
        <v>103</v>
      </c>
      <c r="L599" s="9">
        <v>5.26</v>
      </c>
      <c r="M599" s="6">
        <v>16.989999999999998</v>
      </c>
      <c r="N599" s="23" t="s">
        <v>2349</v>
      </c>
      <c r="O599" s="18">
        <v>1</v>
      </c>
      <c r="P599" s="9">
        <f t="shared" si="19"/>
        <v>16.989999999999998</v>
      </c>
      <c r="Q599" s="14">
        <v>0.16666666666666666</v>
      </c>
    </row>
    <row r="600" spans="1:17" ht="38.25" x14ac:dyDescent="0.2">
      <c r="A600" t="s">
        <v>29</v>
      </c>
      <c r="B600" t="s">
        <v>2350</v>
      </c>
      <c r="C600" t="s">
        <v>27</v>
      </c>
      <c r="D600" t="s">
        <v>2351</v>
      </c>
      <c r="E600" s="4" t="str">
        <f t="shared" si="20"/>
        <v>Picture</v>
      </c>
      <c r="F600" t="s">
        <v>2352</v>
      </c>
      <c r="G600" t="s">
        <v>12408</v>
      </c>
      <c r="H600" t="s">
        <v>14640</v>
      </c>
      <c r="I600" t="s">
        <v>66</v>
      </c>
      <c r="J600" t="s">
        <v>44</v>
      </c>
      <c r="K600" t="s">
        <v>103</v>
      </c>
      <c r="L600" s="9">
        <v>5.26</v>
      </c>
      <c r="M600" s="6">
        <v>16.989999999999998</v>
      </c>
      <c r="N600" s="23" t="s">
        <v>2353</v>
      </c>
      <c r="O600" s="18">
        <v>13</v>
      </c>
      <c r="P600" s="9">
        <f t="shared" si="19"/>
        <v>220.86999999999998</v>
      </c>
      <c r="Q600" s="14">
        <v>0.6</v>
      </c>
    </row>
    <row r="601" spans="1:17" ht="25.5" x14ac:dyDescent="0.2">
      <c r="A601" t="s">
        <v>29</v>
      </c>
      <c r="B601" t="s">
        <v>2354</v>
      </c>
      <c r="C601" t="s">
        <v>27</v>
      </c>
      <c r="D601" t="s">
        <v>2355</v>
      </c>
      <c r="E601" s="4" t="str">
        <f t="shared" si="20"/>
        <v>Picture</v>
      </c>
      <c r="F601" t="s">
        <v>2356</v>
      </c>
      <c r="G601" t="s">
        <v>12409</v>
      </c>
      <c r="H601" t="s">
        <v>14640</v>
      </c>
      <c r="I601" t="s">
        <v>66</v>
      </c>
      <c r="J601" t="s">
        <v>44</v>
      </c>
      <c r="K601" t="s">
        <v>104</v>
      </c>
      <c r="L601" s="9">
        <v>4.6500000000000004</v>
      </c>
      <c r="M601" s="6">
        <v>14.99</v>
      </c>
      <c r="N601" s="23" t="s">
        <v>2357</v>
      </c>
      <c r="O601" s="18">
        <v>10</v>
      </c>
      <c r="P601" s="9">
        <f t="shared" si="19"/>
        <v>149.9</v>
      </c>
      <c r="Q601" s="14">
        <v>0.4</v>
      </c>
    </row>
    <row r="602" spans="1:17" ht="38.25" x14ac:dyDescent="0.2">
      <c r="A602" t="s">
        <v>29</v>
      </c>
      <c r="B602" t="s">
        <v>2358</v>
      </c>
      <c r="C602" t="s">
        <v>27</v>
      </c>
      <c r="D602" t="s">
        <v>2359</v>
      </c>
      <c r="E602" s="4" t="str">
        <f t="shared" si="20"/>
        <v>Picture</v>
      </c>
      <c r="F602" t="s">
        <v>2360</v>
      </c>
      <c r="G602" t="s">
        <v>12410</v>
      </c>
      <c r="H602" t="s">
        <v>14640</v>
      </c>
      <c r="I602" t="s">
        <v>66</v>
      </c>
      <c r="J602" t="s">
        <v>44</v>
      </c>
      <c r="K602" t="s">
        <v>103</v>
      </c>
      <c r="L602" s="9">
        <v>4.3499999999999996</v>
      </c>
      <c r="M602" s="6">
        <v>14.99</v>
      </c>
      <c r="N602" s="23" t="s">
        <v>2361</v>
      </c>
      <c r="O602" s="18">
        <v>9</v>
      </c>
      <c r="P602" s="9">
        <f t="shared" si="19"/>
        <v>134.91</v>
      </c>
      <c r="Q602" s="14">
        <v>0.6</v>
      </c>
    </row>
    <row r="603" spans="1:17" x14ac:dyDescent="0.2">
      <c r="A603" t="s">
        <v>30</v>
      </c>
      <c r="B603" t="s">
        <v>2363</v>
      </c>
      <c r="C603" t="s">
        <v>31</v>
      </c>
      <c r="D603" t="s">
        <v>2364</v>
      </c>
      <c r="E603" s="4" t="str">
        <f t="shared" si="20"/>
        <v>Picture</v>
      </c>
      <c r="F603" t="s">
        <v>2365</v>
      </c>
      <c r="G603" t="s">
        <v>12411</v>
      </c>
      <c r="H603" t="s">
        <v>14645</v>
      </c>
      <c r="I603" t="s">
        <v>61</v>
      </c>
      <c r="J603" t="s">
        <v>50</v>
      </c>
      <c r="K603" t="s">
        <v>12412</v>
      </c>
      <c r="L603" s="9">
        <v>4.3499999999999996</v>
      </c>
      <c r="M603" s="6">
        <v>14.99</v>
      </c>
      <c r="N603" s="23" t="s">
        <v>2366</v>
      </c>
      <c r="O603" s="18">
        <v>7</v>
      </c>
      <c r="P603" s="9">
        <f t="shared" si="19"/>
        <v>104.93</v>
      </c>
      <c r="Q603" s="14">
        <v>0.25</v>
      </c>
    </row>
    <row r="604" spans="1:17" x14ac:dyDescent="0.2">
      <c r="A604" t="s">
        <v>30</v>
      </c>
      <c r="B604" t="s">
        <v>2367</v>
      </c>
      <c r="C604" t="s">
        <v>31</v>
      </c>
      <c r="D604" t="s">
        <v>2368</v>
      </c>
      <c r="E604" s="4" t="str">
        <f t="shared" si="20"/>
        <v>Picture</v>
      </c>
      <c r="F604" t="s">
        <v>2369</v>
      </c>
      <c r="G604" t="s">
        <v>12413</v>
      </c>
      <c r="H604" t="s">
        <v>14641</v>
      </c>
      <c r="I604" t="s">
        <v>11559</v>
      </c>
      <c r="J604" t="s">
        <v>50</v>
      </c>
      <c r="K604" t="s">
        <v>12412</v>
      </c>
      <c r="L604" s="9">
        <v>4.6500000000000004</v>
      </c>
      <c r="M604" s="6">
        <v>14.99</v>
      </c>
      <c r="N604" s="23" t="s">
        <v>2370</v>
      </c>
      <c r="O604" s="18">
        <v>4</v>
      </c>
      <c r="P604" s="9">
        <f t="shared" si="19"/>
        <v>59.96</v>
      </c>
      <c r="Q604" s="14">
        <v>0.33333333333333331</v>
      </c>
    </row>
    <row r="605" spans="1:17" ht="38.25" x14ac:dyDescent="0.2">
      <c r="A605" t="s">
        <v>30</v>
      </c>
      <c r="B605" t="s">
        <v>2371</v>
      </c>
      <c r="C605" t="s">
        <v>10</v>
      </c>
      <c r="D605" t="s">
        <v>2372</v>
      </c>
      <c r="E605" s="4" t="str">
        <f t="shared" si="20"/>
        <v>Picture</v>
      </c>
      <c r="F605" t="s">
        <v>2373</v>
      </c>
      <c r="G605" t="s">
        <v>12414</v>
      </c>
      <c r="H605" t="s">
        <v>14644</v>
      </c>
      <c r="I605" t="s">
        <v>11471</v>
      </c>
      <c r="J605" t="s">
        <v>44</v>
      </c>
      <c r="K605" t="s">
        <v>80</v>
      </c>
      <c r="L605" s="9">
        <v>4.6500000000000004</v>
      </c>
      <c r="M605" s="6">
        <v>14.99</v>
      </c>
      <c r="N605" s="23" t="s">
        <v>2374</v>
      </c>
      <c r="O605" s="18">
        <v>13</v>
      </c>
      <c r="P605" s="9">
        <f t="shared" si="19"/>
        <v>194.87</v>
      </c>
      <c r="Q605" s="14">
        <v>0.5</v>
      </c>
    </row>
    <row r="606" spans="1:17" x14ac:dyDescent="0.2">
      <c r="A606" t="s">
        <v>30</v>
      </c>
      <c r="B606" t="s">
        <v>2375</v>
      </c>
      <c r="C606" t="s">
        <v>10</v>
      </c>
      <c r="D606" t="s">
        <v>2376</v>
      </c>
      <c r="E606" s="4" t="str">
        <f t="shared" si="20"/>
        <v>Picture</v>
      </c>
      <c r="F606" t="s">
        <v>2377</v>
      </c>
      <c r="G606" t="s">
        <v>12415</v>
      </c>
      <c r="H606" t="s">
        <v>14640</v>
      </c>
      <c r="I606" t="s">
        <v>85</v>
      </c>
      <c r="J606" t="s">
        <v>47</v>
      </c>
      <c r="K606" t="s">
        <v>48</v>
      </c>
      <c r="L606" s="9">
        <v>9.31</v>
      </c>
      <c r="M606" s="6">
        <v>29.99</v>
      </c>
      <c r="N606" s="23" t="s">
        <v>2378</v>
      </c>
      <c r="O606" s="18">
        <v>1</v>
      </c>
      <c r="P606" s="9">
        <f t="shared" si="19"/>
        <v>29.99</v>
      </c>
      <c r="Q606" s="14">
        <v>0.2</v>
      </c>
    </row>
    <row r="607" spans="1:17" ht="63.75" x14ac:dyDescent="0.2">
      <c r="A607" t="s">
        <v>30</v>
      </c>
      <c r="B607" t="s">
        <v>2379</v>
      </c>
      <c r="C607" t="s">
        <v>10</v>
      </c>
      <c r="D607" t="s">
        <v>2380</v>
      </c>
      <c r="E607" s="4" t="str">
        <f t="shared" si="20"/>
        <v>Picture</v>
      </c>
      <c r="F607" t="s">
        <v>2377</v>
      </c>
      <c r="G607" t="s">
        <v>12415</v>
      </c>
      <c r="H607" t="s">
        <v>14641</v>
      </c>
      <c r="I607" t="s">
        <v>85</v>
      </c>
      <c r="J607" t="s">
        <v>47</v>
      </c>
      <c r="K607" t="s">
        <v>48</v>
      </c>
      <c r="L607" s="9">
        <v>9.31</v>
      </c>
      <c r="M607" s="6">
        <v>29.99</v>
      </c>
      <c r="N607" s="23" t="s">
        <v>2381</v>
      </c>
      <c r="O607" s="18">
        <v>14</v>
      </c>
      <c r="P607" s="9">
        <f t="shared" si="19"/>
        <v>419.85999999999996</v>
      </c>
      <c r="Q607" s="14">
        <v>0.7142857142857143</v>
      </c>
    </row>
    <row r="608" spans="1:17" x14ac:dyDescent="0.2">
      <c r="A608" t="s">
        <v>30</v>
      </c>
      <c r="B608" t="s">
        <v>2382</v>
      </c>
      <c r="C608" t="s">
        <v>10</v>
      </c>
      <c r="D608" t="s">
        <v>2383</v>
      </c>
      <c r="E608" s="4" t="str">
        <f t="shared" si="20"/>
        <v>Picture</v>
      </c>
      <c r="F608" t="s">
        <v>2384</v>
      </c>
      <c r="G608" t="s">
        <v>12416</v>
      </c>
      <c r="H608" t="s">
        <v>14644</v>
      </c>
      <c r="I608" t="s">
        <v>11462</v>
      </c>
      <c r="J608" t="s">
        <v>47</v>
      </c>
      <c r="K608" t="s">
        <v>48</v>
      </c>
      <c r="L608" s="9">
        <v>9.3000000000000007</v>
      </c>
      <c r="M608" s="6">
        <v>29.99</v>
      </c>
      <c r="N608" s="23" t="s">
        <v>2385</v>
      </c>
      <c r="O608" s="18">
        <v>1</v>
      </c>
      <c r="P608" s="9">
        <f t="shared" si="19"/>
        <v>29.99</v>
      </c>
      <c r="Q608" s="14">
        <v>0.1111111111111111</v>
      </c>
    </row>
    <row r="609" spans="1:17" x14ac:dyDescent="0.2">
      <c r="A609" t="s">
        <v>30</v>
      </c>
      <c r="B609" t="s">
        <v>2386</v>
      </c>
      <c r="C609" t="s">
        <v>10</v>
      </c>
      <c r="D609" t="s">
        <v>2387</v>
      </c>
      <c r="E609" s="4" t="str">
        <f t="shared" si="20"/>
        <v>Picture</v>
      </c>
      <c r="F609" t="s">
        <v>2388</v>
      </c>
      <c r="G609" t="s">
        <v>12417</v>
      </c>
      <c r="H609" t="s">
        <v>14641</v>
      </c>
      <c r="I609" t="s">
        <v>11560</v>
      </c>
      <c r="J609" t="s">
        <v>51</v>
      </c>
      <c r="K609" t="s">
        <v>49</v>
      </c>
      <c r="L609" s="9">
        <v>10.85</v>
      </c>
      <c r="M609" s="6">
        <v>34.99</v>
      </c>
      <c r="N609" s="23" t="s">
        <v>2389</v>
      </c>
      <c r="O609" s="18">
        <v>3</v>
      </c>
      <c r="P609" s="9">
        <f t="shared" si="19"/>
        <v>104.97</v>
      </c>
      <c r="Q609" s="14">
        <v>0.1111111111111111</v>
      </c>
    </row>
    <row r="610" spans="1:17" x14ac:dyDescent="0.2">
      <c r="A610" t="s">
        <v>30</v>
      </c>
      <c r="B610" t="s">
        <v>2390</v>
      </c>
      <c r="C610" t="s">
        <v>10</v>
      </c>
      <c r="D610" t="s">
        <v>2391</v>
      </c>
      <c r="E610" s="4" t="str">
        <f t="shared" si="20"/>
        <v>Picture</v>
      </c>
      <c r="F610" t="s">
        <v>2392</v>
      </c>
      <c r="G610" t="s">
        <v>12418</v>
      </c>
      <c r="H610" t="s">
        <v>14645</v>
      </c>
      <c r="I610" t="s">
        <v>11518</v>
      </c>
      <c r="J610" t="s">
        <v>50</v>
      </c>
      <c r="K610" t="s">
        <v>48</v>
      </c>
      <c r="L610" s="9">
        <v>10.84</v>
      </c>
      <c r="M610" s="6">
        <v>34.99</v>
      </c>
      <c r="N610" s="23" t="s">
        <v>2287</v>
      </c>
      <c r="O610" s="18">
        <v>1</v>
      </c>
      <c r="P610" s="9">
        <f t="shared" si="19"/>
        <v>34.99</v>
      </c>
      <c r="Q610" s="14">
        <v>9.0909090909090912E-2</v>
      </c>
    </row>
    <row r="611" spans="1:17" x14ac:dyDescent="0.2">
      <c r="A611" t="s">
        <v>30</v>
      </c>
      <c r="B611" t="s">
        <v>2393</v>
      </c>
      <c r="C611" t="s">
        <v>10</v>
      </c>
      <c r="D611" t="s">
        <v>2394</v>
      </c>
      <c r="E611" s="4" t="str">
        <f t="shared" si="20"/>
        <v>Picture</v>
      </c>
      <c r="F611" t="s">
        <v>2395</v>
      </c>
      <c r="G611" t="s">
        <v>12419</v>
      </c>
      <c r="H611" t="s">
        <v>14644</v>
      </c>
      <c r="I611" t="s">
        <v>11561</v>
      </c>
      <c r="J611" t="s">
        <v>50</v>
      </c>
      <c r="K611" t="s">
        <v>45</v>
      </c>
      <c r="L611" s="9">
        <v>7.75</v>
      </c>
      <c r="M611" s="6">
        <v>24.99</v>
      </c>
      <c r="N611" s="23" t="s">
        <v>2396</v>
      </c>
      <c r="O611" s="18">
        <v>2</v>
      </c>
      <c r="P611" s="9">
        <f t="shared" si="19"/>
        <v>49.98</v>
      </c>
      <c r="Q611" s="14">
        <v>0.16666666666666666</v>
      </c>
    </row>
    <row r="612" spans="1:17" x14ac:dyDescent="0.2">
      <c r="A612" t="s">
        <v>30</v>
      </c>
      <c r="B612" t="s">
        <v>2397</v>
      </c>
      <c r="C612" t="s">
        <v>10</v>
      </c>
      <c r="D612" t="s">
        <v>2398</v>
      </c>
      <c r="E612" s="4" t="str">
        <f t="shared" si="20"/>
        <v>Picture</v>
      </c>
      <c r="F612" t="s">
        <v>2399</v>
      </c>
      <c r="G612" t="s">
        <v>12420</v>
      </c>
      <c r="H612" t="s">
        <v>14640</v>
      </c>
      <c r="I612" t="s">
        <v>130</v>
      </c>
      <c r="J612" t="s">
        <v>44</v>
      </c>
      <c r="K612" t="s">
        <v>45</v>
      </c>
      <c r="L612" s="9">
        <v>7.75</v>
      </c>
      <c r="M612" s="6">
        <v>24.99</v>
      </c>
      <c r="N612" s="23" t="s">
        <v>2400</v>
      </c>
      <c r="O612" s="18">
        <v>1</v>
      </c>
      <c r="P612" s="9">
        <f t="shared" si="19"/>
        <v>24.99</v>
      </c>
      <c r="Q612" s="14">
        <v>0.2</v>
      </c>
    </row>
    <row r="613" spans="1:17" x14ac:dyDescent="0.2">
      <c r="A613" t="s">
        <v>30</v>
      </c>
      <c r="B613" t="s">
        <v>2401</v>
      </c>
      <c r="C613" t="s">
        <v>10</v>
      </c>
      <c r="D613" t="s">
        <v>2402</v>
      </c>
      <c r="E613" s="4" t="str">
        <f t="shared" si="20"/>
        <v>Picture</v>
      </c>
      <c r="F613" t="s">
        <v>2399</v>
      </c>
      <c r="G613" t="s">
        <v>12420</v>
      </c>
      <c r="H613" t="s">
        <v>14640</v>
      </c>
      <c r="I613" t="s">
        <v>130</v>
      </c>
      <c r="J613" t="s">
        <v>44</v>
      </c>
      <c r="K613" t="s">
        <v>45</v>
      </c>
      <c r="L613" s="9">
        <v>7.75</v>
      </c>
      <c r="M613" s="6">
        <v>24.99</v>
      </c>
      <c r="N613" s="23" t="s">
        <v>2349</v>
      </c>
      <c r="O613" s="18">
        <v>1</v>
      </c>
      <c r="P613" s="9">
        <f t="shared" si="19"/>
        <v>24.99</v>
      </c>
      <c r="Q613" s="14">
        <v>0.2</v>
      </c>
    </row>
    <row r="614" spans="1:17" x14ac:dyDescent="0.2">
      <c r="A614" t="s">
        <v>30</v>
      </c>
      <c r="B614" t="s">
        <v>2403</v>
      </c>
      <c r="C614" t="s">
        <v>10</v>
      </c>
      <c r="D614" t="s">
        <v>2404</v>
      </c>
      <c r="E614" s="4" t="str">
        <f t="shared" si="20"/>
        <v>Picture</v>
      </c>
      <c r="F614" t="s">
        <v>2405</v>
      </c>
      <c r="G614" t="s">
        <v>12421</v>
      </c>
      <c r="H614" t="s">
        <v>14644</v>
      </c>
      <c r="I614" t="s">
        <v>46</v>
      </c>
      <c r="J614" t="s">
        <v>47</v>
      </c>
      <c r="K614" t="s">
        <v>48</v>
      </c>
      <c r="L614" s="9">
        <v>7.75</v>
      </c>
      <c r="M614" s="6">
        <v>29.99</v>
      </c>
      <c r="N614" s="23" t="s">
        <v>2378</v>
      </c>
      <c r="O614" s="18">
        <v>1</v>
      </c>
      <c r="P614" s="9">
        <f t="shared" si="19"/>
        <v>29.99</v>
      </c>
      <c r="Q614" s="14">
        <v>0.1111111111111111</v>
      </c>
    </row>
    <row r="615" spans="1:17" ht="25.5" x14ac:dyDescent="0.2">
      <c r="A615" t="s">
        <v>30</v>
      </c>
      <c r="B615" t="s">
        <v>2406</v>
      </c>
      <c r="C615" t="s">
        <v>10</v>
      </c>
      <c r="D615" t="s">
        <v>2407</v>
      </c>
      <c r="E615" s="4" t="str">
        <f t="shared" si="20"/>
        <v>Picture</v>
      </c>
      <c r="F615" t="s">
        <v>2408</v>
      </c>
      <c r="G615" t="s">
        <v>12422</v>
      </c>
      <c r="H615" t="s">
        <v>14644</v>
      </c>
      <c r="I615" t="s">
        <v>66</v>
      </c>
      <c r="J615" t="s">
        <v>44</v>
      </c>
      <c r="K615" t="s">
        <v>80</v>
      </c>
      <c r="L615" s="9">
        <v>6.19</v>
      </c>
      <c r="M615" s="6">
        <v>19.989999999999998</v>
      </c>
      <c r="N615" s="23" t="s">
        <v>2409</v>
      </c>
      <c r="O615" s="18">
        <v>4</v>
      </c>
      <c r="P615" s="9">
        <f t="shared" si="19"/>
        <v>79.959999999999994</v>
      </c>
      <c r="Q615" s="14">
        <v>0.33333333333333331</v>
      </c>
    </row>
    <row r="616" spans="1:17" ht="25.5" x14ac:dyDescent="0.2">
      <c r="A616" t="s">
        <v>30</v>
      </c>
      <c r="B616" t="s">
        <v>2410</v>
      </c>
      <c r="C616" t="s">
        <v>10</v>
      </c>
      <c r="D616" t="s">
        <v>2411</v>
      </c>
      <c r="E616" s="4" t="str">
        <f t="shared" si="20"/>
        <v>Picture</v>
      </c>
      <c r="F616" t="s">
        <v>2408</v>
      </c>
      <c r="G616" t="s">
        <v>12422</v>
      </c>
      <c r="H616" t="s">
        <v>14644</v>
      </c>
      <c r="I616" t="s">
        <v>66</v>
      </c>
      <c r="J616" t="s">
        <v>44</v>
      </c>
      <c r="K616" t="s">
        <v>80</v>
      </c>
      <c r="L616" s="9">
        <v>6.19</v>
      </c>
      <c r="M616" s="6">
        <v>19.989999999999998</v>
      </c>
      <c r="N616" s="23" t="s">
        <v>2412</v>
      </c>
      <c r="O616" s="18">
        <v>4</v>
      </c>
      <c r="P616" s="9">
        <f t="shared" si="19"/>
        <v>79.959999999999994</v>
      </c>
      <c r="Q616" s="14">
        <v>0.33333333333333331</v>
      </c>
    </row>
    <row r="617" spans="1:17" ht="38.25" x14ac:dyDescent="0.2">
      <c r="A617" t="s">
        <v>30</v>
      </c>
      <c r="B617" t="s">
        <v>2413</v>
      </c>
      <c r="C617" t="s">
        <v>10</v>
      </c>
      <c r="D617" t="s">
        <v>2414</v>
      </c>
      <c r="E617" s="4" t="str">
        <f t="shared" si="20"/>
        <v>Picture</v>
      </c>
      <c r="F617" t="s">
        <v>2408</v>
      </c>
      <c r="G617" t="s">
        <v>12422</v>
      </c>
      <c r="H617" t="s">
        <v>14644</v>
      </c>
      <c r="I617" t="s">
        <v>66</v>
      </c>
      <c r="J617" t="s">
        <v>44</v>
      </c>
      <c r="K617" t="s">
        <v>80</v>
      </c>
      <c r="L617" s="9">
        <v>6.19</v>
      </c>
      <c r="M617" s="6">
        <v>19.989999999999998</v>
      </c>
      <c r="N617" s="23" t="s">
        <v>2415</v>
      </c>
      <c r="O617" s="18">
        <v>12</v>
      </c>
      <c r="P617" s="9">
        <f t="shared" si="19"/>
        <v>239.88</v>
      </c>
      <c r="Q617" s="14">
        <v>0.5</v>
      </c>
    </row>
    <row r="618" spans="1:17" ht="38.25" x14ac:dyDescent="0.2">
      <c r="A618" t="s">
        <v>30</v>
      </c>
      <c r="B618" t="s">
        <v>2416</v>
      </c>
      <c r="C618" t="s">
        <v>10</v>
      </c>
      <c r="D618" t="s">
        <v>2417</v>
      </c>
      <c r="E618" s="4" t="str">
        <f t="shared" si="20"/>
        <v>Picture</v>
      </c>
      <c r="F618" t="s">
        <v>2418</v>
      </c>
      <c r="G618" t="s">
        <v>12423</v>
      </c>
      <c r="H618" t="s">
        <v>14644</v>
      </c>
      <c r="I618" t="s">
        <v>71</v>
      </c>
      <c r="J618" t="s">
        <v>44</v>
      </c>
      <c r="K618" t="s">
        <v>80</v>
      </c>
      <c r="L618" s="9">
        <v>6.98</v>
      </c>
      <c r="M618" s="6">
        <v>26.99</v>
      </c>
      <c r="N618" s="23" t="s">
        <v>2419</v>
      </c>
      <c r="O618" s="18">
        <v>6</v>
      </c>
      <c r="P618" s="9">
        <f t="shared" si="19"/>
        <v>161.94</v>
      </c>
      <c r="Q618" s="14">
        <v>0.6</v>
      </c>
    </row>
    <row r="619" spans="1:17" ht="25.5" x14ac:dyDescent="0.2">
      <c r="A619" t="s">
        <v>30</v>
      </c>
      <c r="B619" t="s">
        <v>2420</v>
      </c>
      <c r="C619" t="s">
        <v>10</v>
      </c>
      <c r="D619" t="s">
        <v>2421</v>
      </c>
      <c r="E619" s="4" t="str">
        <f t="shared" si="20"/>
        <v>Picture</v>
      </c>
      <c r="F619" t="s">
        <v>2418</v>
      </c>
      <c r="G619" t="s">
        <v>12423</v>
      </c>
      <c r="H619" t="s">
        <v>14644</v>
      </c>
      <c r="I619" t="s">
        <v>71</v>
      </c>
      <c r="J619" t="s">
        <v>44</v>
      </c>
      <c r="K619" t="s">
        <v>80</v>
      </c>
      <c r="L619" s="9">
        <v>6.98</v>
      </c>
      <c r="M619" s="6">
        <v>26.99</v>
      </c>
      <c r="N619" s="23" t="s">
        <v>2422</v>
      </c>
      <c r="O619" s="18">
        <v>5</v>
      </c>
      <c r="P619" s="9">
        <f t="shared" si="19"/>
        <v>134.94999999999999</v>
      </c>
      <c r="Q619" s="14">
        <v>0.4</v>
      </c>
    </row>
    <row r="620" spans="1:17" ht="38.25" x14ac:dyDescent="0.2">
      <c r="A620" t="s">
        <v>30</v>
      </c>
      <c r="B620" t="s">
        <v>2423</v>
      </c>
      <c r="C620" t="s">
        <v>10</v>
      </c>
      <c r="D620" t="s">
        <v>2424</v>
      </c>
      <c r="E620" s="4" t="str">
        <f t="shared" si="20"/>
        <v>Picture</v>
      </c>
      <c r="F620" t="s">
        <v>2425</v>
      </c>
      <c r="G620" t="s">
        <v>12424</v>
      </c>
      <c r="H620" t="s">
        <v>14644</v>
      </c>
      <c r="I620" t="s">
        <v>55</v>
      </c>
      <c r="J620" t="s">
        <v>47</v>
      </c>
      <c r="K620" t="s">
        <v>48</v>
      </c>
      <c r="L620" s="9">
        <v>9.2899999999999991</v>
      </c>
      <c r="M620" s="6">
        <v>29.99</v>
      </c>
      <c r="N620" s="23" t="s">
        <v>2426</v>
      </c>
      <c r="O620" s="18">
        <v>13</v>
      </c>
      <c r="P620" s="9">
        <f t="shared" si="19"/>
        <v>389.87</v>
      </c>
      <c r="Q620" s="14">
        <v>0.27272727272727271</v>
      </c>
    </row>
    <row r="621" spans="1:17" ht="25.5" x14ac:dyDescent="0.2">
      <c r="A621" t="s">
        <v>30</v>
      </c>
      <c r="B621" t="s">
        <v>2427</v>
      </c>
      <c r="C621" t="s">
        <v>10</v>
      </c>
      <c r="D621" t="s">
        <v>2428</v>
      </c>
      <c r="E621" s="4" t="str">
        <f t="shared" si="20"/>
        <v>Picture</v>
      </c>
      <c r="F621" t="s">
        <v>2429</v>
      </c>
      <c r="G621" t="s">
        <v>12425</v>
      </c>
      <c r="H621" t="s">
        <v>14640</v>
      </c>
      <c r="I621" t="s">
        <v>11562</v>
      </c>
      <c r="J621" t="s">
        <v>50</v>
      </c>
      <c r="K621" t="s">
        <v>48</v>
      </c>
      <c r="L621" s="9">
        <v>12.4</v>
      </c>
      <c r="M621" s="6">
        <v>39.99</v>
      </c>
      <c r="N621" s="23" t="s">
        <v>2430</v>
      </c>
      <c r="O621" s="18">
        <v>3</v>
      </c>
      <c r="P621" s="9">
        <f t="shared" si="19"/>
        <v>119.97</v>
      </c>
      <c r="Q621" s="14">
        <v>0.2857142857142857</v>
      </c>
    </row>
    <row r="622" spans="1:17" ht="51" x14ac:dyDescent="0.2">
      <c r="A622" t="s">
        <v>30</v>
      </c>
      <c r="B622" t="s">
        <v>2431</v>
      </c>
      <c r="C622" t="s">
        <v>10</v>
      </c>
      <c r="D622" t="s">
        <v>2432</v>
      </c>
      <c r="E622" s="4" t="str">
        <f t="shared" si="20"/>
        <v>Picture</v>
      </c>
      <c r="F622" t="s">
        <v>2433</v>
      </c>
      <c r="G622" t="s">
        <v>12426</v>
      </c>
      <c r="H622" t="s">
        <v>14640</v>
      </c>
      <c r="I622" t="s">
        <v>46</v>
      </c>
      <c r="J622" t="s">
        <v>47</v>
      </c>
      <c r="K622" t="s">
        <v>48</v>
      </c>
      <c r="L622" s="9">
        <v>10.84</v>
      </c>
      <c r="M622" s="6">
        <v>34.99</v>
      </c>
      <c r="N622" s="23" t="s">
        <v>2434</v>
      </c>
      <c r="O622" s="18">
        <v>11</v>
      </c>
      <c r="P622" s="9">
        <f t="shared" si="19"/>
        <v>384.89000000000004</v>
      </c>
      <c r="Q622" s="14">
        <v>0.5714285714285714</v>
      </c>
    </row>
    <row r="623" spans="1:17" ht="51" x14ac:dyDescent="0.2">
      <c r="A623" t="s">
        <v>30</v>
      </c>
      <c r="B623" t="s">
        <v>2435</v>
      </c>
      <c r="C623" t="s">
        <v>10</v>
      </c>
      <c r="D623" t="s">
        <v>2436</v>
      </c>
      <c r="E623" s="4" t="str">
        <f t="shared" si="20"/>
        <v>Picture</v>
      </c>
      <c r="F623" t="s">
        <v>2437</v>
      </c>
      <c r="G623" t="s">
        <v>12427</v>
      </c>
      <c r="H623" t="s">
        <v>14640</v>
      </c>
      <c r="I623" t="s">
        <v>66</v>
      </c>
      <c r="J623" t="s">
        <v>50</v>
      </c>
      <c r="K623" t="s">
        <v>78</v>
      </c>
      <c r="L623" s="9">
        <v>12.4</v>
      </c>
      <c r="M623" s="6">
        <v>39.99</v>
      </c>
      <c r="N623" s="23" t="s">
        <v>2438</v>
      </c>
      <c r="O623" s="18">
        <v>9</v>
      </c>
      <c r="P623" s="9">
        <f t="shared" si="19"/>
        <v>359.91</v>
      </c>
      <c r="Q623" s="14">
        <v>0.5714285714285714</v>
      </c>
    </row>
    <row r="624" spans="1:17" ht="63.75" x14ac:dyDescent="0.2">
      <c r="A624" t="s">
        <v>30</v>
      </c>
      <c r="B624" t="s">
        <v>2439</v>
      </c>
      <c r="C624" t="s">
        <v>10</v>
      </c>
      <c r="D624" t="s">
        <v>2440</v>
      </c>
      <c r="E624" s="4" t="str">
        <f t="shared" si="20"/>
        <v>Picture</v>
      </c>
      <c r="F624" t="s">
        <v>2441</v>
      </c>
      <c r="G624" t="s">
        <v>12428</v>
      </c>
      <c r="H624" t="s">
        <v>14640</v>
      </c>
      <c r="I624" t="s">
        <v>11465</v>
      </c>
      <c r="J624" t="s">
        <v>50</v>
      </c>
      <c r="K624" t="s">
        <v>49</v>
      </c>
      <c r="L624" s="9">
        <v>10.85</v>
      </c>
      <c r="M624" s="6">
        <v>34.99</v>
      </c>
      <c r="N624" s="23" t="s">
        <v>2442</v>
      </c>
      <c r="O624" s="18">
        <v>7</v>
      </c>
      <c r="P624" s="9">
        <f t="shared" si="19"/>
        <v>244.93</v>
      </c>
      <c r="Q624" s="14">
        <v>0.7142857142857143</v>
      </c>
    </row>
    <row r="625" spans="1:17" ht="25.5" x14ac:dyDescent="0.2">
      <c r="A625" t="s">
        <v>30</v>
      </c>
      <c r="B625" t="s">
        <v>2443</v>
      </c>
      <c r="C625" t="s">
        <v>10</v>
      </c>
      <c r="D625" t="s">
        <v>2444</v>
      </c>
      <c r="E625" s="4" t="str">
        <f t="shared" si="20"/>
        <v>Picture</v>
      </c>
      <c r="F625" t="s">
        <v>2445</v>
      </c>
      <c r="G625" t="s">
        <v>12429</v>
      </c>
      <c r="H625" t="s">
        <v>14640</v>
      </c>
      <c r="I625" t="s">
        <v>46</v>
      </c>
      <c r="J625" t="s">
        <v>50</v>
      </c>
      <c r="K625" t="s">
        <v>45</v>
      </c>
      <c r="L625" s="9">
        <v>15.51</v>
      </c>
      <c r="M625" s="6">
        <v>49.99</v>
      </c>
      <c r="N625" s="23" t="s">
        <v>2446</v>
      </c>
      <c r="O625" s="18">
        <v>2</v>
      </c>
      <c r="P625" s="9">
        <f t="shared" si="19"/>
        <v>99.98</v>
      </c>
      <c r="Q625" s="14">
        <v>0.5</v>
      </c>
    </row>
    <row r="626" spans="1:17" x14ac:dyDescent="0.2">
      <c r="A626" t="s">
        <v>30</v>
      </c>
      <c r="B626" t="s">
        <v>2447</v>
      </c>
      <c r="C626" t="s">
        <v>10</v>
      </c>
      <c r="D626" t="s">
        <v>2448</v>
      </c>
      <c r="E626" s="4" t="str">
        <f t="shared" si="20"/>
        <v>Picture</v>
      </c>
      <c r="F626" t="s">
        <v>2449</v>
      </c>
      <c r="G626" t="s">
        <v>12430</v>
      </c>
      <c r="H626" t="s">
        <v>14640</v>
      </c>
      <c r="I626" t="s">
        <v>66</v>
      </c>
      <c r="J626" t="s">
        <v>47</v>
      </c>
      <c r="K626" t="s">
        <v>78</v>
      </c>
      <c r="L626" s="9">
        <v>9.31</v>
      </c>
      <c r="M626" s="6">
        <v>29.99</v>
      </c>
      <c r="N626" s="23" t="s">
        <v>2533</v>
      </c>
      <c r="O626" s="18">
        <v>1</v>
      </c>
      <c r="P626" s="9">
        <f t="shared" si="19"/>
        <v>29.99</v>
      </c>
      <c r="Q626" s="14">
        <v>0.14285714285714285</v>
      </c>
    </row>
    <row r="627" spans="1:17" ht="25.5" x14ac:dyDescent="0.2">
      <c r="A627" t="s">
        <v>30</v>
      </c>
      <c r="B627" t="s">
        <v>2450</v>
      </c>
      <c r="C627" t="s">
        <v>10</v>
      </c>
      <c r="D627" t="s">
        <v>2451</v>
      </c>
      <c r="E627" s="4" t="str">
        <f t="shared" si="20"/>
        <v>Picture</v>
      </c>
      <c r="F627" t="s">
        <v>2452</v>
      </c>
      <c r="G627" t="s">
        <v>12431</v>
      </c>
      <c r="H627" t="s">
        <v>14640</v>
      </c>
      <c r="I627" t="s">
        <v>11563</v>
      </c>
      <c r="J627" t="s">
        <v>44</v>
      </c>
      <c r="K627" t="s">
        <v>49</v>
      </c>
      <c r="L627" s="9">
        <v>10.85</v>
      </c>
      <c r="M627" s="6">
        <v>34.99</v>
      </c>
      <c r="N627" s="23" t="s">
        <v>2453</v>
      </c>
      <c r="O627" s="18">
        <v>2</v>
      </c>
      <c r="P627" s="9">
        <f t="shared" si="19"/>
        <v>69.98</v>
      </c>
      <c r="Q627" s="14">
        <v>0.2857142857142857</v>
      </c>
    </row>
    <row r="628" spans="1:17" x14ac:dyDescent="0.2">
      <c r="A628" t="s">
        <v>30</v>
      </c>
      <c r="B628" t="s">
        <v>2454</v>
      </c>
      <c r="C628" t="s">
        <v>10</v>
      </c>
      <c r="D628" t="s">
        <v>2455</v>
      </c>
      <c r="E628" s="4" t="str">
        <f t="shared" si="20"/>
        <v>Picture</v>
      </c>
      <c r="F628" t="s">
        <v>2456</v>
      </c>
      <c r="G628" t="s">
        <v>12432</v>
      </c>
      <c r="H628" t="s">
        <v>14641</v>
      </c>
      <c r="I628" t="s">
        <v>11548</v>
      </c>
      <c r="J628" t="s">
        <v>44</v>
      </c>
      <c r="K628" t="s">
        <v>80</v>
      </c>
      <c r="L628" s="9">
        <v>5.26</v>
      </c>
      <c r="M628" s="6">
        <v>16.989999999999998</v>
      </c>
      <c r="N628" s="23" t="s">
        <v>2457</v>
      </c>
      <c r="O628" s="18">
        <v>3</v>
      </c>
      <c r="P628" s="9">
        <f t="shared" si="19"/>
        <v>50.97</v>
      </c>
      <c r="Q628" s="14">
        <v>0.2</v>
      </c>
    </row>
    <row r="629" spans="1:17" x14ac:dyDescent="0.2">
      <c r="A629" t="s">
        <v>30</v>
      </c>
      <c r="B629" t="s">
        <v>2458</v>
      </c>
      <c r="C629" t="s">
        <v>10</v>
      </c>
      <c r="D629" t="s">
        <v>2459</v>
      </c>
      <c r="E629" s="4" t="str">
        <f t="shared" si="20"/>
        <v>Picture</v>
      </c>
      <c r="F629" t="s">
        <v>2460</v>
      </c>
      <c r="G629" t="s">
        <v>12433</v>
      </c>
      <c r="H629" t="s">
        <v>14641</v>
      </c>
      <c r="I629" t="s">
        <v>11548</v>
      </c>
      <c r="J629" t="s">
        <v>44</v>
      </c>
      <c r="K629" t="s">
        <v>80</v>
      </c>
      <c r="L629" s="9">
        <v>7.12</v>
      </c>
      <c r="M629" s="6">
        <v>22.99</v>
      </c>
      <c r="N629" s="23" t="s">
        <v>2461</v>
      </c>
      <c r="O629" s="18">
        <v>10</v>
      </c>
      <c r="P629" s="9">
        <f t="shared" si="19"/>
        <v>229.89999999999998</v>
      </c>
      <c r="Q629" s="14">
        <v>0.2</v>
      </c>
    </row>
    <row r="630" spans="1:17" ht="38.25" x14ac:dyDescent="0.2">
      <c r="A630" t="s">
        <v>30</v>
      </c>
      <c r="B630" t="s">
        <v>2462</v>
      </c>
      <c r="C630" t="s">
        <v>10</v>
      </c>
      <c r="D630" t="s">
        <v>2463</v>
      </c>
      <c r="E630" s="4" t="str">
        <f t="shared" si="20"/>
        <v>Picture</v>
      </c>
      <c r="F630" t="s">
        <v>2464</v>
      </c>
      <c r="G630" t="s">
        <v>12434</v>
      </c>
      <c r="H630" t="s">
        <v>14641</v>
      </c>
      <c r="I630" t="s">
        <v>11471</v>
      </c>
      <c r="J630" t="s">
        <v>47</v>
      </c>
      <c r="K630" t="s">
        <v>78</v>
      </c>
      <c r="L630" s="9">
        <v>11.49</v>
      </c>
      <c r="M630" s="6">
        <v>36.99</v>
      </c>
      <c r="N630" s="23" t="s">
        <v>2465</v>
      </c>
      <c r="O630" s="18">
        <v>4</v>
      </c>
      <c r="P630" s="9">
        <f t="shared" si="19"/>
        <v>147.96</v>
      </c>
      <c r="Q630" s="14">
        <v>0.42857142857142855</v>
      </c>
    </row>
    <row r="631" spans="1:17" ht="38.25" x14ac:dyDescent="0.2">
      <c r="A631" t="s">
        <v>30</v>
      </c>
      <c r="B631" t="s">
        <v>2474</v>
      </c>
      <c r="C631" t="s">
        <v>10</v>
      </c>
      <c r="D631" t="s">
        <v>2475</v>
      </c>
      <c r="E631" s="4" t="str">
        <f t="shared" si="20"/>
        <v>Picture</v>
      </c>
      <c r="F631" t="s">
        <v>2472</v>
      </c>
      <c r="G631" t="s">
        <v>12436</v>
      </c>
      <c r="H631" t="s">
        <v>14641</v>
      </c>
      <c r="I631" t="s">
        <v>66</v>
      </c>
      <c r="J631" t="s">
        <v>47</v>
      </c>
      <c r="K631" t="s">
        <v>78</v>
      </c>
      <c r="L631" s="9">
        <v>9.31</v>
      </c>
      <c r="M631" s="6">
        <v>29.99</v>
      </c>
      <c r="N631" s="23" t="s">
        <v>2476</v>
      </c>
      <c r="O631" s="18">
        <v>5</v>
      </c>
      <c r="P631" s="9">
        <f t="shared" si="19"/>
        <v>149.94999999999999</v>
      </c>
      <c r="Q631" s="14">
        <v>0.6</v>
      </c>
    </row>
    <row r="632" spans="1:17" ht="63.75" x14ac:dyDescent="0.2">
      <c r="A632" t="s">
        <v>30</v>
      </c>
      <c r="B632" t="s">
        <v>2481</v>
      </c>
      <c r="C632" t="s">
        <v>10</v>
      </c>
      <c r="D632" t="s">
        <v>2482</v>
      </c>
      <c r="E632" s="4" t="str">
        <f t="shared" si="20"/>
        <v>Picture</v>
      </c>
      <c r="F632" t="s">
        <v>2483</v>
      </c>
      <c r="G632" t="s">
        <v>12438</v>
      </c>
      <c r="H632" t="s">
        <v>14641</v>
      </c>
      <c r="I632" t="s">
        <v>11471</v>
      </c>
      <c r="J632" t="s">
        <v>47</v>
      </c>
      <c r="K632" t="s">
        <v>78</v>
      </c>
      <c r="L632" s="9">
        <v>10.24</v>
      </c>
      <c r="M632" s="6">
        <v>32.99</v>
      </c>
      <c r="N632" s="23" t="s">
        <v>2484</v>
      </c>
      <c r="O632" s="18">
        <v>7</v>
      </c>
      <c r="P632" s="9">
        <f t="shared" si="19"/>
        <v>230.93</v>
      </c>
      <c r="Q632" s="14">
        <v>0.55555555555555558</v>
      </c>
    </row>
    <row r="633" spans="1:17" ht="38.25" x14ac:dyDescent="0.2">
      <c r="A633" t="s">
        <v>30</v>
      </c>
      <c r="B633" t="s">
        <v>2485</v>
      </c>
      <c r="C633" t="s">
        <v>10</v>
      </c>
      <c r="D633" t="s">
        <v>2486</v>
      </c>
      <c r="E633" s="4" t="str">
        <f t="shared" si="20"/>
        <v>Picture</v>
      </c>
      <c r="F633" t="s">
        <v>2487</v>
      </c>
      <c r="G633" t="s">
        <v>12439</v>
      </c>
      <c r="H633" t="s">
        <v>14641</v>
      </c>
      <c r="I633" t="s">
        <v>11471</v>
      </c>
      <c r="J633" t="s">
        <v>47</v>
      </c>
      <c r="K633" t="s">
        <v>78</v>
      </c>
      <c r="L633" s="9">
        <v>9.31</v>
      </c>
      <c r="M633" s="6">
        <v>29.99</v>
      </c>
      <c r="N633" s="23" t="s">
        <v>2488</v>
      </c>
      <c r="O633" s="18">
        <v>5</v>
      </c>
      <c r="P633" s="9">
        <f t="shared" si="19"/>
        <v>149.94999999999999</v>
      </c>
      <c r="Q633" s="14">
        <v>0.42857142857142855</v>
      </c>
    </row>
    <row r="634" spans="1:17" x14ac:dyDescent="0.2">
      <c r="A634" t="s">
        <v>30</v>
      </c>
      <c r="B634" t="s">
        <v>2489</v>
      </c>
      <c r="C634" t="s">
        <v>10</v>
      </c>
      <c r="D634" t="s">
        <v>2490</v>
      </c>
      <c r="E634" s="4" t="str">
        <f t="shared" si="20"/>
        <v>Picture</v>
      </c>
      <c r="F634" t="s">
        <v>2487</v>
      </c>
      <c r="G634" t="s">
        <v>12439</v>
      </c>
      <c r="H634" t="s">
        <v>14641</v>
      </c>
      <c r="I634" t="s">
        <v>11471</v>
      </c>
      <c r="J634" t="s">
        <v>47</v>
      </c>
      <c r="K634" t="s">
        <v>78</v>
      </c>
      <c r="L634" s="9">
        <v>9.31</v>
      </c>
      <c r="M634" s="6">
        <v>29.99</v>
      </c>
      <c r="N634" s="23" t="s">
        <v>2491</v>
      </c>
      <c r="O634" s="18">
        <v>2</v>
      </c>
      <c r="P634" s="9">
        <f t="shared" si="19"/>
        <v>59.98</v>
      </c>
      <c r="Q634" s="14">
        <v>0.14285714285714285</v>
      </c>
    </row>
    <row r="635" spans="1:17" ht="38.25" x14ac:dyDescent="0.2">
      <c r="A635" t="s">
        <v>30</v>
      </c>
      <c r="B635" t="s">
        <v>2496</v>
      </c>
      <c r="C635" t="s">
        <v>10</v>
      </c>
      <c r="D635" t="s">
        <v>2497</v>
      </c>
      <c r="E635" s="4" t="str">
        <f t="shared" si="20"/>
        <v>Picture</v>
      </c>
      <c r="F635" t="s">
        <v>2498</v>
      </c>
      <c r="G635" t="s">
        <v>12441</v>
      </c>
      <c r="H635" t="s">
        <v>14641</v>
      </c>
      <c r="I635" t="s">
        <v>66</v>
      </c>
      <c r="J635" t="s">
        <v>47</v>
      </c>
      <c r="K635" t="s">
        <v>78</v>
      </c>
      <c r="L635" s="9">
        <v>12.42</v>
      </c>
      <c r="M635" s="6">
        <v>39.99</v>
      </c>
      <c r="N635" s="23" t="s">
        <v>2499</v>
      </c>
      <c r="O635" s="18">
        <v>12</v>
      </c>
      <c r="P635" s="9">
        <f t="shared" si="19"/>
        <v>479.88</v>
      </c>
      <c r="Q635" s="14">
        <v>0.42857142857142855</v>
      </c>
    </row>
    <row r="636" spans="1:17" x14ac:dyDescent="0.2">
      <c r="A636" t="s">
        <v>30</v>
      </c>
      <c r="B636" t="s">
        <v>2500</v>
      </c>
      <c r="C636" t="s">
        <v>10</v>
      </c>
      <c r="D636" t="s">
        <v>2501</v>
      </c>
      <c r="E636" s="4" t="str">
        <f t="shared" si="20"/>
        <v>Picture</v>
      </c>
      <c r="F636" t="s">
        <v>2502</v>
      </c>
      <c r="G636" t="s">
        <v>12442</v>
      </c>
      <c r="H636" t="s">
        <v>14641</v>
      </c>
      <c r="I636" t="s">
        <v>11565</v>
      </c>
      <c r="J636" t="s">
        <v>50</v>
      </c>
      <c r="K636" t="s">
        <v>108</v>
      </c>
      <c r="L636" s="9">
        <v>8.3800000000000008</v>
      </c>
      <c r="M636" s="6">
        <v>26.99</v>
      </c>
      <c r="N636" s="23" t="s">
        <v>2503</v>
      </c>
      <c r="O636" s="18">
        <v>1</v>
      </c>
      <c r="P636" s="9">
        <f t="shared" si="19"/>
        <v>26.99</v>
      </c>
      <c r="Q636" s="14">
        <v>0.2</v>
      </c>
    </row>
    <row r="637" spans="1:17" ht="38.25" x14ac:dyDescent="0.2">
      <c r="A637" t="s">
        <v>30</v>
      </c>
      <c r="B637" t="s">
        <v>2504</v>
      </c>
      <c r="C637" t="s">
        <v>10</v>
      </c>
      <c r="D637" t="s">
        <v>2505</v>
      </c>
      <c r="E637" s="4" t="str">
        <f t="shared" si="20"/>
        <v>Picture</v>
      </c>
      <c r="F637" t="s">
        <v>2506</v>
      </c>
      <c r="G637" t="s">
        <v>12443</v>
      </c>
      <c r="H637" t="s">
        <v>14641</v>
      </c>
      <c r="I637" t="s">
        <v>11464</v>
      </c>
      <c r="J637" t="s">
        <v>50</v>
      </c>
      <c r="K637" t="s">
        <v>108</v>
      </c>
      <c r="L637" s="9">
        <v>8.3800000000000008</v>
      </c>
      <c r="M637" s="6">
        <v>26.99</v>
      </c>
      <c r="N637" s="23" t="s">
        <v>2507</v>
      </c>
      <c r="O637" s="18">
        <v>11</v>
      </c>
      <c r="P637" s="9">
        <f t="shared" si="19"/>
        <v>296.89</v>
      </c>
      <c r="Q637" s="14">
        <v>0.75</v>
      </c>
    </row>
    <row r="638" spans="1:17" ht="25.5" x14ac:dyDescent="0.2">
      <c r="A638" t="s">
        <v>30</v>
      </c>
      <c r="B638" t="s">
        <v>2508</v>
      </c>
      <c r="C638" t="s">
        <v>10</v>
      </c>
      <c r="D638" t="s">
        <v>2509</v>
      </c>
      <c r="E638" s="4" t="str">
        <f t="shared" si="20"/>
        <v>Picture</v>
      </c>
      <c r="F638" t="s">
        <v>2510</v>
      </c>
      <c r="G638" t="s">
        <v>12444</v>
      </c>
      <c r="H638" t="s">
        <v>14641</v>
      </c>
      <c r="I638" t="s">
        <v>11466</v>
      </c>
      <c r="J638" t="s">
        <v>50</v>
      </c>
      <c r="K638" t="s">
        <v>49</v>
      </c>
      <c r="L638" s="9">
        <v>13.97</v>
      </c>
      <c r="M638" s="6">
        <v>44.99</v>
      </c>
      <c r="N638" s="23" t="s">
        <v>2511</v>
      </c>
      <c r="O638" s="18">
        <v>3</v>
      </c>
      <c r="P638" s="9">
        <f t="shared" si="19"/>
        <v>134.97</v>
      </c>
      <c r="Q638" s="14">
        <v>0.2857142857142857</v>
      </c>
    </row>
    <row r="639" spans="1:17" ht="51" x14ac:dyDescent="0.2">
      <c r="A639" t="s">
        <v>30</v>
      </c>
      <c r="B639" t="s">
        <v>2512</v>
      </c>
      <c r="C639" t="s">
        <v>10</v>
      </c>
      <c r="D639" t="s">
        <v>2513</v>
      </c>
      <c r="E639" s="4" t="str">
        <f t="shared" si="20"/>
        <v>Picture</v>
      </c>
      <c r="F639" t="s">
        <v>2510</v>
      </c>
      <c r="G639" t="s">
        <v>12444</v>
      </c>
      <c r="H639" t="s">
        <v>14641</v>
      </c>
      <c r="I639" t="s">
        <v>11466</v>
      </c>
      <c r="J639" t="s">
        <v>50</v>
      </c>
      <c r="K639" t="s">
        <v>49</v>
      </c>
      <c r="L639" s="9">
        <v>13.97</v>
      </c>
      <c r="M639" s="6">
        <v>44.99</v>
      </c>
      <c r="N639" s="23" t="s">
        <v>2514</v>
      </c>
      <c r="O639" s="18">
        <v>5</v>
      </c>
      <c r="P639" s="9">
        <f t="shared" si="19"/>
        <v>224.95000000000002</v>
      </c>
      <c r="Q639" s="14">
        <v>0.5714285714285714</v>
      </c>
    </row>
    <row r="640" spans="1:17" ht="25.5" x14ac:dyDescent="0.2">
      <c r="A640" t="s">
        <v>30</v>
      </c>
      <c r="B640" t="s">
        <v>2515</v>
      </c>
      <c r="C640" t="s">
        <v>10</v>
      </c>
      <c r="D640" t="s">
        <v>2516</v>
      </c>
      <c r="E640" s="4" t="str">
        <f t="shared" si="20"/>
        <v>Picture</v>
      </c>
      <c r="F640" t="s">
        <v>2517</v>
      </c>
      <c r="G640" t="s">
        <v>12445</v>
      </c>
      <c r="H640" t="s">
        <v>14641</v>
      </c>
      <c r="I640" t="s">
        <v>11518</v>
      </c>
      <c r="J640" t="s">
        <v>50</v>
      </c>
      <c r="K640" t="s">
        <v>45</v>
      </c>
      <c r="L640" s="9">
        <v>9.31</v>
      </c>
      <c r="M640" s="6">
        <v>29.99</v>
      </c>
      <c r="N640" s="23" t="s">
        <v>2518</v>
      </c>
      <c r="O640" s="18">
        <v>5</v>
      </c>
      <c r="P640" s="9">
        <f t="shared" si="19"/>
        <v>149.94999999999999</v>
      </c>
      <c r="Q640" s="14">
        <v>0.4</v>
      </c>
    </row>
    <row r="641" spans="1:17" x14ac:dyDescent="0.2">
      <c r="A641" t="s">
        <v>30</v>
      </c>
      <c r="B641" t="s">
        <v>2519</v>
      </c>
      <c r="C641" t="s">
        <v>10</v>
      </c>
      <c r="D641" t="s">
        <v>2520</v>
      </c>
      <c r="E641" s="4" t="str">
        <f t="shared" si="20"/>
        <v>Picture</v>
      </c>
      <c r="F641" t="s">
        <v>2521</v>
      </c>
      <c r="G641" t="s">
        <v>12446</v>
      </c>
      <c r="H641" t="s">
        <v>14641</v>
      </c>
      <c r="I641" t="s">
        <v>11566</v>
      </c>
      <c r="J641" t="s">
        <v>44</v>
      </c>
      <c r="K641" t="s">
        <v>80</v>
      </c>
      <c r="L641" s="9">
        <v>6.2</v>
      </c>
      <c r="M641" s="6">
        <v>19.989999999999998</v>
      </c>
      <c r="N641" s="23" t="s">
        <v>2349</v>
      </c>
      <c r="O641" s="18">
        <v>1</v>
      </c>
      <c r="P641" s="9">
        <f t="shared" si="19"/>
        <v>19.989999999999998</v>
      </c>
      <c r="Q641" s="14">
        <v>0.2</v>
      </c>
    </row>
    <row r="642" spans="1:17" ht="63.75" x14ac:dyDescent="0.2">
      <c r="A642" t="s">
        <v>30</v>
      </c>
      <c r="B642" t="s">
        <v>2526</v>
      </c>
      <c r="C642" t="s">
        <v>39</v>
      </c>
      <c r="D642" t="s">
        <v>2527</v>
      </c>
      <c r="E642" s="4" t="str">
        <f t="shared" si="20"/>
        <v>Picture</v>
      </c>
      <c r="F642" t="s">
        <v>2528</v>
      </c>
      <c r="G642" t="s">
        <v>12448</v>
      </c>
      <c r="H642" t="s">
        <v>14644</v>
      </c>
      <c r="I642" t="s">
        <v>11567</v>
      </c>
      <c r="J642" t="s">
        <v>47</v>
      </c>
      <c r="K642" t="s">
        <v>12449</v>
      </c>
      <c r="L642" s="9">
        <v>10.33</v>
      </c>
      <c r="M642" s="6">
        <v>29.99</v>
      </c>
      <c r="N642" s="23" t="s">
        <v>2529</v>
      </c>
      <c r="O642" s="18">
        <v>17</v>
      </c>
      <c r="P642" s="9">
        <f t="shared" si="19"/>
        <v>509.83</v>
      </c>
      <c r="Q642" s="14">
        <v>0.41666666666666669</v>
      </c>
    </row>
    <row r="643" spans="1:17" x14ac:dyDescent="0.2">
      <c r="A643" t="s">
        <v>30</v>
      </c>
      <c r="B643" t="s">
        <v>2530</v>
      </c>
      <c r="C643" t="s">
        <v>15</v>
      </c>
      <c r="D643" t="s">
        <v>2531</v>
      </c>
      <c r="E643" s="4" t="str">
        <f t="shared" si="20"/>
        <v>Picture</v>
      </c>
      <c r="F643" t="s">
        <v>2532</v>
      </c>
      <c r="G643" t="s">
        <v>12450</v>
      </c>
      <c r="H643" t="s">
        <v>14642</v>
      </c>
      <c r="I643" t="s">
        <v>11550</v>
      </c>
      <c r="J643" t="s">
        <v>11482</v>
      </c>
      <c r="K643" t="s">
        <v>101</v>
      </c>
      <c r="L643" s="9">
        <v>6.64</v>
      </c>
      <c r="M643" s="6">
        <v>19.989999999999998</v>
      </c>
      <c r="N643" s="23" t="s">
        <v>2533</v>
      </c>
      <c r="O643" s="18">
        <v>1</v>
      </c>
      <c r="P643" s="9">
        <f t="shared" si="19"/>
        <v>19.989999999999998</v>
      </c>
      <c r="Q643" s="14">
        <v>0.1111111111111111</v>
      </c>
    </row>
    <row r="644" spans="1:17" x14ac:dyDescent="0.2">
      <c r="A644" t="s">
        <v>30</v>
      </c>
      <c r="B644" t="s">
        <v>2534</v>
      </c>
      <c r="C644" t="s">
        <v>15</v>
      </c>
      <c r="D644" t="s">
        <v>2535</v>
      </c>
      <c r="E644" s="4" t="str">
        <f t="shared" si="20"/>
        <v>Picture</v>
      </c>
      <c r="F644" t="s">
        <v>2536</v>
      </c>
      <c r="G644" t="s">
        <v>12451</v>
      </c>
      <c r="H644" t="s">
        <v>14644</v>
      </c>
      <c r="I644" t="s">
        <v>11568</v>
      </c>
      <c r="J644" t="s">
        <v>44</v>
      </c>
      <c r="K644" t="s">
        <v>101</v>
      </c>
      <c r="L644" s="9">
        <v>11.48</v>
      </c>
      <c r="M644" s="6">
        <v>36.99</v>
      </c>
      <c r="N644" s="23" t="s">
        <v>2287</v>
      </c>
      <c r="O644" s="18">
        <v>1</v>
      </c>
      <c r="P644" s="9">
        <f t="shared" ref="P644:P707" si="21">O644*M644</f>
        <v>36.99</v>
      </c>
      <c r="Q644" s="14">
        <v>0.1111111111111111</v>
      </c>
    </row>
    <row r="645" spans="1:17" x14ac:dyDescent="0.2">
      <c r="A645" t="s">
        <v>30</v>
      </c>
      <c r="B645" t="s">
        <v>2537</v>
      </c>
      <c r="C645" t="s">
        <v>15</v>
      </c>
      <c r="D645" t="s">
        <v>2538</v>
      </c>
      <c r="E645" s="4" t="str">
        <f t="shared" si="20"/>
        <v>Picture</v>
      </c>
      <c r="F645" t="s">
        <v>2539</v>
      </c>
      <c r="G645" t="s">
        <v>12452</v>
      </c>
      <c r="H645" t="s">
        <v>14643</v>
      </c>
      <c r="I645" t="s">
        <v>73</v>
      </c>
      <c r="J645" t="s">
        <v>92</v>
      </c>
      <c r="K645" t="s">
        <v>101</v>
      </c>
      <c r="L645" s="9">
        <v>9.3000000000000007</v>
      </c>
      <c r="M645" s="6">
        <v>29.99</v>
      </c>
      <c r="N645" s="23" t="s">
        <v>2287</v>
      </c>
      <c r="O645" s="18">
        <v>1</v>
      </c>
      <c r="P645" s="9">
        <f t="shared" si="21"/>
        <v>29.99</v>
      </c>
      <c r="Q645" s="14">
        <v>0.1111111111111111</v>
      </c>
    </row>
    <row r="646" spans="1:17" x14ac:dyDescent="0.2">
      <c r="A646" t="s">
        <v>30</v>
      </c>
      <c r="B646" t="s">
        <v>2540</v>
      </c>
      <c r="C646" t="s">
        <v>15</v>
      </c>
      <c r="D646" t="s">
        <v>2541</v>
      </c>
      <c r="E646" s="4" t="str">
        <f t="shared" si="20"/>
        <v>Picture</v>
      </c>
      <c r="F646" t="s">
        <v>2542</v>
      </c>
      <c r="G646" t="s">
        <v>12453</v>
      </c>
      <c r="H646" t="s">
        <v>14640</v>
      </c>
      <c r="I646" t="s">
        <v>11551</v>
      </c>
      <c r="J646" t="s">
        <v>44</v>
      </c>
      <c r="K646" t="s">
        <v>101</v>
      </c>
      <c r="L646" s="9">
        <v>8.9700000000000006</v>
      </c>
      <c r="M646" s="6">
        <v>26.99</v>
      </c>
      <c r="N646" s="23" t="s">
        <v>2385</v>
      </c>
      <c r="O646" s="18">
        <v>1</v>
      </c>
      <c r="P646" s="9">
        <f t="shared" si="21"/>
        <v>26.99</v>
      </c>
      <c r="Q646" s="14">
        <v>0.1111111111111111</v>
      </c>
    </row>
    <row r="647" spans="1:17" ht="63.75" x14ac:dyDescent="0.2">
      <c r="A647" t="s">
        <v>30</v>
      </c>
      <c r="B647" t="s">
        <v>2543</v>
      </c>
      <c r="C647" t="s">
        <v>15</v>
      </c>
      <c r="D647" t="s">
        <v>2544</v>
      </c>
      <c r="E647" s="4" t="str">
        <f t="shared" si="20"/>
        <v>Picture</v>
      </c>
      <c r="F647" t="s">
        <v>2545</v>
      </c>
      <c r="G647" t="s">
        <v>12454</v>
      </c>
      <c r="H647" t="s">
        <v>14641</v>
      </c>
      <c r="I647" t="s">
        <v>11569</v>
      </c>
      <c r="J647" t="s">
        <v>77</v>
      </c>
      <c r="K647" t="s">
        <v>110</v>
      </c>
      <c r="L647" s="9">
        <v>11.47</v>
      </c>
      <c r="M647" s="6">
        <v>36.99</v>
      </c>
      <c r="N647" s="23" t="s">
        <v>2546</v>
      </c>
      <c r="O647" s="18">
        <v>17</v>
      </c>
      <c r="P647" s="9">
        <f t="shared" si="21"/>
        <v>628.83000000000004</v>
      </c>
      <c r="Q647" s="14">
        <v>0.55555555555555558</v>
      </c>
    </row>
    <row r="648" spans="1:17" ht="38.25" x14ac:dyDescent="0.2">
      <c r="A648" t="s">
        <v>30</v>
      </c>
      <c r="B648" t="s">
        <v>2547</v>
      </c>
      <c r="C648" t="s">
        <v>15</v>
      </c>
      <c r="D648" t="s">
        <v>2548</v>
      </c>
      <c r="E648" s="4" t="str">
        <f t="shared" ref="E648:E711" si="22">+HYPERLINK(D648,"Picture")</f>
        <v>Picture</v>
      </c>
      <c r="F648" t="s">
        <v>2549</v>
      </c>
      <c r="G648" t="s">
        <v>12455</v>
      </c>
      <c r="H648" t="s">
        <v>14645</v>
      </c>
      <c r="I648" t="s">
        <v>88</v>
      </c>
      <c r="J648" t="s">
        <v>56</v>
      </c>
      <c r="K648" t="s">
        <v>101</v>
      </c>
      <c r="L648" s="9">
        <v>13.28</v>
      </c>
      <c r="M648" s="6">
        <v>39.99</v>
      </c>
      <c r="N648" s="23" t="s">
        <v>2550</v>
      </c>
      <c r="O648" s="18">
        <v>15</v>
      </c>
      <c r="P648" s="9">
        <f t="shared" si="21"/>
        <v>599.85</v>
      </c>
      <c r="Q648" s="14">
        <v>0.33333333333333331</v>
      </c>
    </row>
    <row r="649" spans="1:17" ht="25.5" x14ac:dyDescent="0.2">
      <c r="A649" t="s">
        <v>30</v>
      </c>
      <c r="B649" t="s">
        <v>2551</v>
      </c>
      <c r="C649" t="s">
        <v>15</v>
      </c>
      <c r="D649" t="s">
        <v>2552</v>
      </c>
      <c r="E649" s="4" t="str">
        <f t="shared" si="22"/>
        <v>Picture</v>
      </c>
      <c r="F649" t="s">
        <v>2553</v>
      </c>
      <c r="G649" t="s">
        <v>12456</v>
      </c>
      <c r="H649" t="s">
        <v>14644</v>
      </c>
      <c r="I649" t="s">
        <v>66</v>
      </c>
      <c r="J649" t="s">
        <v>44</v>
      </c>
      <c r="K649" t="s">
        <v>101</v>
      </c>
      <c r="L649" s="9">
        <v>9.2899999999999991</v>
      </c>
      <c r="M649" s="6">
        <v>29.99</v>
      </c>
      <c r="N649" s="23" t="s">
        <v>14603</v>
      </c>
      <c r="O649" s="18">
        <v>12</v>
      </c>
      <c r="P649" s="9">
        <f t="shared" si="21"/>
        <v>359.88</v>
      </c>
      <c r="Q649" s="14">
        <v>0.16666666666666666</v>
      </c>
    </row>
    <row r="650" spans="1:17" x14ac:dyDescent="0.2">
      <c r="A650" t="s">
        <v>30</v>
      </c>
      <c r="B650" t="s">
        <v>2554</v>
      </c>
      <c r="C650" t="s">
        <v>15</v>
      </c>
      <c r="D650" t="s">
        <v>2555</v>
      </c>
      <c r="E650" s="4" t="str">
        <f t="shared" si="22"/>
        <v>Picture</v>
      </c>
      <c r="F650" t="s">
        <v>2556</v>
      </c>
      <c r="G650" t="s">
        <v>12457</v>
      </c>
      <c r="H650" t="s">
        <v>14640</v>
      </c>
      <c r="I650" t="s">
        <v>73</v>
      </c>
      <c r="J650" t="s">
        <v>92</v>
      </c>
      <c r="K650" t="s">
        <v>101</v>
      </c>
      <c r="L650" s="9">
        <v>10.220000000000001</v>
      </c>
      <c r="M650" s="6">
        <v>32.99</v>
      </c>
      <c r="N650" s="23" t="s">
        <v>2533</v>
      </c>
      <c r="O650" s="18">
        <v>1</v>
      </c>
      <c r="P650" s="9">
        <f t="shared" si="21"/>
        <v>32.99</v>
      </c>
      <c r="Q650" s="14">
        <v>9.0909090909090912E-2</v>
      </c>
    </row>
    <row r="651" spans="1:17" ht="38.25" x14ac:dyDescent="0.2">
      <c r="A651" t="s">
        <v>30</v>
      </c>
      <c r="B651" t="s">
        <v>2557</v>
      </c>
      <c r="C651" t="s">
        <v>15</v>
      </c>
      <c r="D651" t="s">
        <v>2558</v>
      </c>
      <c r="E651" s="4" t="str">
        <f t="shared" si="22"/>
        <v>Picture</v>
      </c>
      <c r="F651" t="s">
        <v>2559</v>
      </c>
      <c r="G651" t="s">
        <v>12458</v>
      </c>
      <c r="H651" t="s">
        <v>14644</v>
      </c>
      <c r="I651" t="s">
        <v>66</v>
      </c>
      <c r="J651" t="s">
        <v>44</v>
      </c>
      <c r="K651" t="s">
        <v>101</v>
      </c>
      <c r="L651" s="9">
        <v>13.28</v>
      </c>
      <c r="M651" s="6">
        <v>39.99</v>
      </c>
      <c r="N651" s="23" t="s">
        <v>2560</v>
      </c>
      <c r="O651" s="18">
        <v>4</v>
      </c>
      <c r="P651" s="9">
        <f t="shared" si="21"/>
        <v>159.96</v>
      </c>
      <c r="Q651" s="14">
        <v>0.33333333333333331</v>
      </c>
    </row>
    <row r="652" spans="1:17" x14ac:dyDescent="0.2">
      <c r="A652" t="s">
        <v>30</v>
      </c>
      <c r="B652" t="s">
        <v>2561</v>
      </c>
      <c r="C652" t="s">
        <v>15</v>
      </c>
      <c r="D652" t="s">
        <v>2562</v>
      </c>
      <c r="E652" s="4" t="str">
        <f t="shared" si="22"/>
        <v>Picture</v>
      </c>
      <c r="F652" t="s">
        <v>2563</v>
      </c>
      <c r="G652" t="s">
        <v>12459</v>
      </c>
      <c r="H652" t="s">
        <v>14640</v>
      </c>
      <c r="I652" t="s">
        <v>88</v>
      </c>
      <c r="J652" t="s">
        <v>92</v>
      </c>
      <c r="K652" t="s">
        <v>101</v>
      </c>
      <c r="L652" s="9">
        <v>10.85</v>
      </c>
      <c r="M652" s="6">
        <v>34.99</v>
      </c>
      <c r="N652" s="23" t="s">
        <v>2287</v>
      </c>
      <c r="O652" s="18">
        <v>1</v>
      </c>
      <c r="P652" s="9">
        <f t="shared" si="21"/>
        <v>34.99</v>
      </c>
      <c r="Q652" s="14">
        <v>0.1111111111111111</v>
      </c>
    </row>
    <row r="653" spans="1:17" x14ac:dyDescent="0.2">
      <c r="A653" t="s">
        <v>30</v>
      </c>
      <c r="B653" t="s">
        <v>2564</v>
      </c>
      <c r="C653" t="s">
        <v>15</v>
      </c>
      <c r="D653" t="s">
        <v>2565</v>
      </c>
      <c r="E653" s="4" t="str">
        <f t="shared" si="22"/>
        <v>Picture</v>
      </c>
      <c r="F653" t="s">
        <v>2566</v>
      </c>
      <c r="G653" t="s">
        <v>12460</v>
      </c>
      <c r="H653" t="s">
        <v>14644</v>
      </c>
      <c r="I653" t="s">
        <v>88</v>
      </c>
      <c r="J653" t="s">
        <v>56</v>
      </c>
      <c r="K653" t="s">
        <v>12461</v>
      </c>
      <c r="L653" s="9">
        <v>15.51</v>
      </c>
      <c r="M653" s="6">
        <v>49.99</v>
      </c>
      <c r="N653" s="23" t="s">
        <v>2567</v>
      </c>
      <c r="O653" s="18">
        <v>1</v>
      </c>
      <c r="P653" s="9">
        <f t="shared" si="21"/>
        <v>49.99</v>
      </c>
      <c r="Q653" s="14">
        <v>0.1111111111111111</v>
      </c>
    </row>
    <row r="654" spans="1:17" ht="38.25" x14ac:dyDescent="0.2">
      <c r="A654" t="s">
        <v>30</v>
      </c>
      <c r="B654" t="s">
        <v>2568</v>
      </c>
      <c r="C654" t="s">
        <v>15</v>
      </c>
      <c r="D654" t="s">
        <v>2569</v>
      </c>
      <c r="E654" s="4" t="str">
        <f t="shared" si="22"/>
        <v>Picture</v>
      </c>
      <c r="F654" t="s">
        <v>2570</v>
      </c>
      <c r="G654" t="s">
        <v>12462</v>
      </c>
      <c r="H654" t="s">
        <v>14641</v>
      </c>
      <c r="I654" t="s">
        <v>66</v>
      </c>
      <c r="J654" t="s">
        <v>92</v>
      </c>
      <c r="K654" t="s">
        <v>101</v>
      </c>
      <c r="L654" s="9">
        <v>11.47</v>
      </c>
      <c r="M654" s="6">
        <v>36.99</v>
      </c>
      <c r="N654" s="23" t="s">
        <v>2571</v>
      </c>
      <c r="O654" s="18">
        <v>9</v>
      </c>
      <c r="P654" s="9">
        <f t="shared" si="21"/>
        <v>332.91</v>
      </c>
      <c r="Q654" s="14">
        <v>0.42857142857142855</v>
      </c>
    </row>
    <row r="655" spans="1:17" x14ac:dyDescent="0.2">
      <c r="A655" t="s">
        <v>30</v>
      </c>
      <c r="B655" t="s">
        <v>2572</v>
      </c>
      <c r="C655" t="s">
        <v>15</v>
      </c>
      <c r="D655" t="s">
        <v>2573</v>
      </c>
      <c r="E655" s="4" t="str">
        <f t="shared" si="22"/>
        <v>Picture</v>
      </c>
      <c r="F655" t="s">
        <v>2574</v>
      </c>
      <c r="G655" t="s">
        <v>12463</v>
      </c>
      <c r="H655" t="s">
        <v>14641</v>
      </c>
      <c r="I655" t="s">
        <v>11551</v>
      </c>
      <c r="J655" t="s">
        <v>44</v>
      </c>
      <c r="K655" t="s">
        <v>101</v>
      </c>
      <c r="L655" s="9">
        <v>10.23</v>
      </c>
      <c r="M655" s="6">
        <v>32.99</v>
      </c>
      <c r="N655" s="23" t="s">
        <v>2291</v>
      </c>
      <c r="O655" s="18">
        <v>1</v>
      </c>
      <c r="P655" s="9">
        <f t="shared" si="21"/>
        <v>32.99</v>
      </c>
      <c r="Q655" s="14">
        <v>0.1111111111111111</v>
      </c>
    </row>
    <row r="656" spans="1:17" ht="25.5" x14ac:dyDescent="0.2">
      <c r="A656" t="s">
        <v>30</v>
      </c>
      <c r="B656" t="s">
        <v>2575</v>
      </c>
      <c r="C656" t="s">
        <v>15</v>
      </c>
      <c r="D656" t="s">
        <v>2576</v>
      </c>
      <c r="E656" s="4" t="str">
        <f t="shared" si="22"/>
        <v>Picture</v>
      </c>
      <c r="F656" t="s">
        <v>2577</v>
      </c>
      <c r="G656" t="s">
        <v>12464</v>
      </c>
      <c r="H656" t="s">
        <v>14641</v>
      </c>
      <c r="I656" t="s">
        <v>11571</v>
      </c>
      <c r="J656" t="s">
        <v>11482</v>
      </c>
      <c r="K656" t="s">
        <v>101</v>
      </c>
      <c r="L656" s="9">
        <v>9.31</v>
      </c>
      <c r="M656" s="6">
        <v>29.99</v>
      </c>
      <c r="N656" s="23" t="s">
        <v>2578</v>
      </c>
      <c r="O656" s="18">
        <v>4</v>
      </c>
      <c r="P656" s="9">
        <f t="shared" si="21"/>
        <v>119.96</v>
      </c>
      <c r="Q656" s="14">
        <v>0.22222222222222221</v>
      </c>
    </row>
    <row r="657" spans="1:17" ht="25.5" x14ac:dyDescent="0.2">
      <c r="A657" t="s">
        <v>30</v>
      </c>
      <c r="B657" t="s">
        <v>2579</v>
      </c>
      <c r="C657" t="s">
        <v>15</v>
      </c>
      <c r="D657" t="s">
        <v>2580</v>
      </c>
      <c r="E657" s="4" t="str">
        <f t="shared" si="22"/>
        <v>Picture</v>
      </c>
      <c r="F657" t="s">
        <v>2581</v>
      </c>
      <c r="G657" t="s">
        <v>12465</v>
      </c>
      <c r="H657" t="s">
        <v>14640</v>
      </c>
      <c r="I657" t="s">
        <v>66</v>
      </c>
      <c r="J657" t="s">
        <v>51</v>
      </c>
      <c r="K657" t="s">
        <v>101</v>
      </c>
      <c r="L657" s="9">
        <v>12.41</v>
      </c>
      <c r="M657" s="6">
        <v>39.99</v>
      </c>
      <c r="N657" s="23" t="s">
        <v>2582</v>
      </c>
      <c r="O657" s="18">
        <v>13</v>
      </c>
      <c r="P657" s="9">
        <f t="shared" si="21"/>
        <v>519.87</v>
      </c>
      <c r="Q657" s="14">
        <v>0.2857142857142857</v>
      </c>
    </row>
    <row r="658" spans="1:17" x14ac:dyDescent="0.2">
      <c r="A658" t="s">
        <v>30</v>
      </c>
      <c r="B658" t="s">
        <v>2583</v>
      </c>
      <c r="C658" t="s">
        <v>15</v>
      </c>
      <c r="D658" t="s">
        <v>2584</v>
      </c>
      <c r="E658" s="4" t="str">
        <f t="shared" si="22"/>
        <v>Picture</v>
      </c>
      <c r="F658" t="s">
        <v>2585</v>
      </c>
      <c r="G658" t="s">
        <v>12466</v>
      </c>
      <c r="H658" t="s">
        <v>14641</v>
      </c>
      <c r="I658" t="s">
        <v>11551</v>
      </c>
      <c r="J658" t="s">
        <v>44</v>
      </c>
      <c r="K658" t="s">
        <v>110</v>
      </c>
      <c r="L658" s="9">
        <v>10.23</v>
      </c>
      <c r="M658" s="6">
        <v>32.99</v>
      </c>
      <c r="N658" s="23" t="s">
        <v>2533</v>
      </c>
      <c r="O658" s="18">
        <v>1</v>
      </c>
      <c r="P658" s="9">
        <f t="shared" si="21"/>
        <v>32.99</v>
      </c>
      <c r="Q658" s="14">
        <v>0.1111111111111111</v>
      </c>
    </row>
    <row r="659" spans="1:17" x14ac:dyDescent="0.2">
      <c r="A659" t="s">
        <v>30</v>
      </c>
      <c r="B659" t="s">
        <v>2586</v>
      </c>
      <c r="C659" t="s">
        <v>15</v>
      </c>
      <c r="D659" t="s">
        <v>2587</v>
      </c>
      <c r="E659" s="4" t="str">
        <f t="shared" si="22"/>
        <v>Picture</v>
      </c>
      <c r="F659" t="s">
        <v>2588</v>
      </c>
      <c r="G659" t="s">
        <v>12467</v>
      </c>
      <c r="H659" t="s">
        <v>14640</v>
      </c>
      <c r="I659" t="s">
        <v>11572</v>
      </c>
      <c r="J659" t="s">
        <v>56</v>
      </c>
      <c r="K659" t="s">
        <v>101</v>
      </c>
      <c r="L659" s="9">
        <v>12.42</v>
      </c>
      <c r="M659" s="6">
        <v>39.99</v>
      </c>
      <c r="N659" s="23" t="s">
        <v>2589</v>
      </c>
      <c r="O659" s="18">
        <v>1</v>
      </c>
      <c r="P659" s="9">
        <f t="shared" si="21"/>
        <v>39.99</v>
      </c>
      <c r="Q659" s="14">
        <v>0.14285714285714285</v>
      </c>
    </row>
    <row r="660" spans="1:17" x14ac:dyDescent="0.2">
      <c r="A660" t="s">
        <v>30</v>
      </c>
      <c r="B660" t="s">
        <v>2590</v>
      </c>
      <c r="C660" t="s">
        <v>15</v>
      </c>
      <c r="D660" t="s">
        <v>2591</v>
      </c>
      <c r="E660" s="4" t="str">
        <f t="shared" si="22"/>
        <v>Picture</v>
      </c>
      <c r="F660" t="s">
        <v>2592</v>
      </c>
      <c r="G660" t="s">
        <v>12468</v>
      </c>
      <c r="H660" t="s">
        <v>14640</v>
      </c>
      <c r="I660" t="s">
        <v>66</v>
      </c>
      <c r="J660" t="s">
        <v>92</v>
      </c>
      <c r="K660" t="s">
        <v>101</v>
      </c>
      <c r="L660" s="9">
        <v>9.9600000000000009</v>
      </c>
      <c r="M660" s="6">
        <v>29.99</v>
      </c>
      <c r="N660" s="23" t="s">
        <v>2385</v>
      </c>
      <c r="O660" s="18">
        <v>1</v>
      </c>
      <c r="P660" s="9">
        <f t="shared" si="21"/>
        <v>29.99</v>
      </c>
      <c r="Q660" s="14">
        <v>0.1111111111111111</v>
      </c>
    </row>
    <row r="661" spans="1:17" x14ac:dyDescent="0.2">
      <c r="A661" t="s">
        <v>30</v>
      </c>
      <c r="B661" t="s">
        <v>2593</v>
      </c>
      <c r="C661" t="s">
        <v>15</v>
      </c>
      <c r="D661" t="s">
        <v>2594</v>
      </c>
      <c r="E661" s="4" t="str">
        <f t="shared" si="22"/>
        <v>Picture</v>
      </c>
      <c r="F661" t="s">
        <v>2595</v>
      </c>
      <c r="G661" t="s">
        <v>12469</v>
      </c>
      <c r="H661" t="s">
        <v>14641</v>
      </c>
      <c r="I661" t="s">
        <v>66</v>
      </c>
      <c r="J661" t="s">
        <v>44</v>
      </c>
      <c r="K661" t="s">
        <v>101</v>
      </c>
      <c r="L661" s="9">
        <v>12.42</v>
      </c>
      <c r="M661" s="6">
        <v>39.99</v>
      </c>
      <c r="N661" s="23" t="s">
        <v>2385</v>
      </c>
      <c r="O661" s="18">
        <v>1</v>
      </c>
      <c r="P661" s="9">
        <f t="shared" si="21"/>
        <v>39.99</v>
      </c>
      <c r="Q661" s="14">
        <v>0.14285714285714285</v>
      </c>
    </row>
    <row r="662" spans="1:17" ht="63.75" x14ac:dyDescent="0.2">
      <c r="A662" t="s">
        <v>30</v>
      </c>
      <c r="B662" t="s">
        <v>2596</v>
      </c>
      <c r="C662" t="s">
        <v>15</v>
      </c>
      <c r="D662" t="s">
        <v>2597</v>
      </c>
      <c r="E662" s="4" t="str">
        <f t="shared" si="22"/>
        <v>Picture</v>
      </c>
      <c r="F662" t="s">
        <v>2598</v>
      </c>
      <c r="G662" t="s">
        <v>12470</v>
      </c>
      <c r="H662" t="s">
        <v>14641</v>
      </c>
      <c r="I662" t="s">
        <v>11573</v>
      </c>
      <c r="J662" t="s">
        <v>92</v>
      </c>
      <c r="K662" t="s">
        <v>129</v>
      </c>
      <c r="L662" s="9">
        <v>15.52</v>
      </c>
      <c r="M662" s="6">
        <v>49.99</v>
      </c>
      <c r="N662" s="23" t="s">
        <v>2599</v>
      </c>
      <c r="O662" s="18">
        <v>17</v>
      </c>
      <c r="P662" s="9">
        <f t="shared" si="21"/>
        <v>849.83</v>
      </c>
      <c r="Q662" s="14">
        <v>0.7142857142857143</v>
      </c>
    </row>
    <row r="663" spans="1:17" ht="25.5" x14ac:dyDescent="0.2">
      <c r="A663" t="s">
        <v>30</v>
      </c>
      <c r="B663" t="s">
        <v>2600</v>
      </c>
      <c r="C663" t="s">
        <v>17</v>
      </c>
      <c r="D663" t="s">
        <v>2601</v>
      </c>
      <c r="E663" s="4" t="str">
        <f t="shared" si="22"/>
        <v>Picture</v>
      </c>
      <c r="F663" t="s">
        <v>2602</v>
      </c>
      <c r="G663" t="s">
        <v>12471</v>
      </c>
      <c r="H663" t="s">
        <v>14640</v>
      </c>
      <c r="I663" t="s">
        <v>115</v>
      </c>
      <c r="J663" t="s">
        <v>44</v>
      </c>
      <c r="K663" t="s">
        <v>53</v>
      </c>
      <c r="L663" s="9">
        <v>9.2899999999999991</v>
      </c>
      <c r="M663" s="6">
        <v>29.99</v>
      </c>
      <c r="N663" s="23" t="s">
        <v>2603</v>
      </c>
      <c r="O663" s="18">
        <v>12</v>
      </c>
      <c r="P663" s="9">
        <f t="shared" si="21"/>
        <v>359.88</v>
      </c>
      <c r="Q663" s="14">
        <v>0.33333333333333331</v>
      </c>
    </row>
    <row r="664" spans="1:17" ht="25.5" x14ac:dyDescent="0.2">
      <c r="A664" t="s">
        <v>30</v>
      </c>
      <c r="B664" t="s">
        <v>2604</v>
      </c>
      <c r="C664" t="s">
        <v>17</v>
      </c>
      <c r="D664" t="s">
        <v>2605</v>
      </c>
      <c r="E664" s="4" t="str">
        <f t="shared" si="22"/>
        <v>Picture</v>
      </c>
      <c r="F664" t="s">
        <v>2602</v>
      </c>
      <c r="G664" t="s">
        <v>12471</v>
      </c>
      <c r="H664" t="s">
        <v>14640</v>
      </c>
      <c r="I664" t="s">
        <v>115</v>
      </c>
      <c r="J664" t="s">
        <v>44</v>
      </c>
      <c r="K664" t="s">
        <v>53</v>
      </c>
      <c r="L664" s="9">
        <v>9.2899999999999991</v>
      </c>
      <c r="M664" s="6">
        <v>29.99</v>
      </c>
      <c r="N664" s="23" t="s">
        <v>2606</v>
      </c>
      <c r="O664" s="18">
        <v>31</v>
      </c>
      <c r="P664" s="9">
        <f t="shared" si="21"/>
        <v>929.68999999999994</v>
      </c>
      <c r="Q664" s="14">
        <v>0.33333333333333331</v>
      </c>
    </row>
    <row r="665" spans="1:17" ht="25.5" x14ac:dyDescent="0.2">
      <c r="A665" t="s">
        <v>30</v>
      </c>
      <c r="B665" t="s">
        <v>2607</v>
      </c>
      <c r="C665" t="s">
        <v>17</v>
      </c>
      <c r="D665" t="s">
        <v>2608</v>
      </c>
      <c r="E665" s="4" t="str">
        <f t="shared" si="22"/>
        <v>Picture</v>
      </c>
      <c r="F665" t="s">
        <v>2609</v>
      </c>
      <c r="G665" t="s">
        <v>12472</v>
      </c>
      <c r="H665" t="s">
        <v>14645</v>
      </c>
      <c r="I665" t="s">
        <v>211</v>
      </c>
      <c r="J665" t="s">
        <v>56</v>
      </c>
      <c r="K665" t="s">
        <v>57</v>
      </c>
      <c r="L665" s="9">
        <v>6.82</v>
      </c>
      <c r="M665" s="6">
        <v>21.99</v>
      </c>
      <c r="N665" s="23" t="s">
        <v>2610</v>
      </c>
      <c r="O665" s="18">
        <v>9</v>
      </c>
      <c r="P665" s="9">
        <f t="shared" si="21"/>
        <v>197.91</v>
      </c>
      <c r="Q665" s="14">
        <v>0.33333333333333331</v>
      </c>
    </row>
    <row r="666" spans="1:17" x14ac:dyDescent="0.2">
      <c r="A666" t="s">
        <v>30</v>
      </c>
      <c r="B666" t="s">
        <v>2611</v>
      </c>
      <c r="C666" t="s">
        <v>17</v>
      </c>
      <c r="D666" t="s">
        <v>2612</v>
      </c>
      <c r="E666" s="4" t="str">
        <f t="shared" si="22"/>
        <v>Picture</v>
      </c>
      <c r="F666" t="s">
        <v>2613</v>
      </c>
      <c r="G666" t="s">
        <v>12473</v>
      </c>
      <c r="H666" t="s">
        <v>14644</v>
      </c>
      <c r="I666" t="s">
        <v>79</v>
      </c>
      <c r="J666" t="s">
        <v>56</v>
      </c>
      <c r="K666" t="s">
        <v>53</v>
      </c>
      <c r="L666" s="9">
        <v>10.84</v>
      </c>
      <c r="M666" s="6">
        <v>34.99</v>
      </c>
      <c r="N666" s="23" t="s">
        <v>2342</v>
      </c>
      <c r="O666" s="18">
        <v>1</v>
      </c>
      <c r="P666" s="9">
        <f t="shared" si="21"/>
        <v>34.99</v>
      </c>
      <c r="Q666" s="14">
        <v>0.25</v>
      </c>
    </row>
    <row r="667" spans="1:17" x14ac:dyDescent="0.2">
      <c r="A667" t="s">
        <v>30</v>
      </c>
      <c r="B667" t="s">
        <v>2614</v>
      </c>
      <c r="C667" t="s">
        <v>17</v>
      </c>
      <c r="D667" t="s">
        <v>2615</v>
      </c>
      <c r="E667" s="4" t="str">
        <f t="shared" si="22"/>
        <v>Picture</v>
      </c>
      <c r="F667" t="s">
        <v>2616</v>
      </c>
      <c r="G667" t="s">
        <v>12474</v>
      </c>
      <c r="H667" t="s">
        <v>14641</v>
      </c>
      <c r="I667" t="s">
        <v>115</v>
      </c>
      <c r="J667" t="s">
        <v>44</v>
      </c>
      <c r="K667" t="s">
        <v>53</v>
      </c>
      <c r="L667" s="9">
        <v>8.3699999999999992</v>
      </c>
      <c r="M667" s="6">
        <v>26.99</v>
      </c>
      <c r="N667" s="23" t="s">
        <v>2617</v>
      </c>
      <c r="O667" s="18">
        <v>6</v>
      </c>
      <c r="P667" s="9">
        <f t="shared" si="21"/>
        <v>161.94</v>
      </c>
      <c r="Q667" s="14">
        <v>0.2</v>
      </c>
    </row>
    <row r="668" spans="1:17" ht="25.5" x14ac:dyDescent="0.2">
      <c r="A668" t="s">
        <v>30</v>
      </c>
      <c r="B668" t="s">
        <v>2618</v>
      </c>
      <c r="C668" t="s">
        <v>17</v>
      </c>
      <c r="D668" t="s">
        <v>2619</v>
      </c>
      <c r="E668" s="4" t="str">
        <f t="shared" si="22"/>
        <v>Picture</v>
      </c>
      <c r="F668" t="s">
        <v>2616</v>
      </c>
      <c r="G668" t="s">
        <v>12474</v>
      </c>
      <c r="H668" t="s">
        <v>14640</v>
      </c>
      <c r="I668" t="s">
        <v>115</v>
      </c>
      <c r="J668" t="s">
        <v>44</v>
      </c>
      <c r="K668" t="s">
        <v>53</v>
      </c>
      <c r="L668" s="9">
        <v>8.3699999999999992</v>
      </c>
      <c r="M668" s="6">
        <v>26.99</v>
      </c>
      <c r="N668" s="23" t="s">
        <v>2620</v>
      </c>
      <c r="O668" s="18">
        <v>9</v>
      </c>
      <c r="P668" s="9">
        <f t="shared" si="21"/>
        <v>242.91</v>
      </c>
      <c r="Q668" s="14">
        <v>0.4</v>
      </c>
    </row>
    <row r="669" spans="1:17" ht="25.5" x14ac:dyDescent="0.2">
      <c r="A669" t="s">
        <v>30</v>
      </c>
      <c r="B669" t="s">
        <v>2621</v>
      </c>
      <c r="C669" t="s">
        <v>17</v>
      </c>
      <c r="D669" t="s">
        <v>2622</v>
      </c>
      <c r="E669" s="4" t="str">
        <f t="shared" si="22"/>
        <v>Picture</v>
      </c>
      <c r="F669" t="s">
        <v>2623</v>
      </c>
      <c r="G669" t="s">
        <v>12475</v>
      </c>
      <c r="H669" t="s">
        <v>14640</v>
      </c>
      <c r="I669" t="s">
        <v>11564</v>
      </c>
      <c r="J669" t="s">
        <v>56</v>
      </c>
      <c r="K669" t="s">
        <v>57</v>
      </c>
      <c r="L669" s="9">
        <v>6.19</v>
      </c>
      <c r="M669" s="6">
        <v>19.989999999999998</v>
      </c>
      <c r="N669" s="23" t="s">
        <v>2624</v>
      </c>
      <c r="O669" s="18">
        <v>11</v>
      </c>
      <c r="P669" s="9">
        <f t="shared" si="21"/>
        <v>219.89</v>
      </c>
      <c r="Q669" s="14">
        <v>0.5</v>
      </c>
    </row>
    <row r="670" spans="1:17" ht="38.25" x14ac:dyDescent="0.2">
      <c r="A670" t="s">
        <v>30</v>
      </c>
      <c r="B670" t="s">
        <v>2625</v>
      </c>
      <c r="C670" t="s">
        <v>17</v>
      </c>
      <c r="D670" t="s">
        <v>2626</v>
      </c>
      <c r="E670" s="4" t="str">
        <f t="shared" si="22"/>
        <v>Picture</v>
      </c>
      <c r="F670" t="s">
        <v>2623</v>
      </c>
      <c r="G670" t="s">
        <v>12475</v>
      </c>
      <c r="H670" t="s">
        <v>14641</v>
      </c>
      <c r="I670" t="s">
        <v>11564</v>
      </c>
      <c r="J670" t="s">
        <v>56</v>
      </c>
      <c r="K670" t="s">
        <v>57</v>
      </c>
      <c r="L670" s="9">
        <v>6.19</v>
      </c>
      <c r="M670" s="6">
        <v>19.989999999999998</v>
      </c>
      <c r="N670" s="23" t="s">
        <v>2627</v>
      </c>
      <c r="O670" s="18">
        <v>8</v>
      </c>
      <c r="P670" s="9">
        <f t="shared" si="21"/>
        <v>159.91999999999999</v>
      </c>
      <c r="Q670" s="14">
        <v>0.75</v>
      </c>
    </row>
    <row r="671" spans="1:17" x14ac:dyDescent="0.2">
      <c r="A671" t="s">
        <v>30</v>
      </c>
      <c r="B671" t="s">
        <v>2628</v>
      </c>
      <c r="C671" t="s">
        <v>17</v>
      </c>
      <c r="D671" t="s">
        <v>2629</v>
      </c>
      <c r="E671" s="4" t="str">
        <f t="shared" si="22"/>
        <v>Picture</v>
      </c>
      <c r="F671" t="s">
        <v>2630</v>
      </c>
      <c r="G671" t="s">
        <v>12476</v>
      </c>
      <c r="H671" t="s">
        <v>14640</v>
      </c>
      <c r="I671" t="s">
        <v>11492</v>
      </c>
      <c r="J671" t="s">
        <v>50</v>
      </c>
      <c r="K671" t="s">
        <v>53</v>
      </c>
      <c r="L671" s="9">
        <v>11.62</v>
      </c>
      <c r="M671" s="6">
        <v>39.99</v>
      </c>
      <c r="N671" s="23" t="s">
        <v>2362</v>
      </c>
      <c r="O671" s="18">
        <v>2</v>
      </c>
      <c r="P671" s="9">
        <f t="shared" si="21"/>
        <v>79.98</v>
      </c>
      <c r="Q671" s="14">
        <v>0.25</v>
      </c>
    </row>
    <row r="672" spans="1:17" x14ac:dyDescent="0.2">
      <c r="A672" t="s">
        <v>30</v>
      </c>
      <c r="B672" t="s">
        <v>2631</v>
      </c>
      <c r="C672" t="s">
        <v>17</v>
      </c>
      <c r="D672" t="s">
        <v>2632</v>
      </c>
      <c r="E672" s="4" t="str">
        <f t="shared" si="22"/>
        <v>Picture</v>
      </c>
      <c r="F672" t="s">
        <v>2633</v>
      </c>
      <c r="G672" t="s">
        <v>12477</v>
      </c>
      <c r="H672" t="s">
        <v>14640</v>
      </c>
      <c r="I672" t="s">
        <v>11574</v>
      </c>
      <c r="J672" t="s">
        <v>56</v>
      </c>
      <c r="K672" t="s">
        <v>53</v>
      </c>
      <c r="L672" s="9">
        <v>10.84</v>
      </c>
      <c r="M672" s="6">
        <v>34.99</v>
      </c>
      <c r="N672" s="23" t="s">
        <v>2349</v>
      </c>
      <c r="O672" s="18">
        <v>1</v>
      </c>
      <c r="P672" s="9">
        <f t="shared" si="21"/>
        <v>34.99</v>
      </c>
      <c r="Q672" s="14">
        <v>0.25</v>
      </c>
    </row>
    <row r="673" spans="1:17" x14ac:dyDescent="0.2">
      <c r="A673" t="s">
        <v>30</v>
      </c>
      <c r="B673" t="s">
        <v>2634</v>
      </c>
      <c r="C673" t="s">
        <v>17</v>
      </c>
      <c r="D673" t="s">
        <v>2635</v>
      </c>
      <c r="E673" s="4" t="str">
        <f t="shared" si="22"/>
        <v>Picture</v>
      </c>
      <c r="F673" t="s">
        <v>2636</v>
      </c>
      <c r="G673" t="s">
        <v>12478</v>
      </c>
      <c r="H673" t="s">
        <v>14640</v>
      </c>
      <c r="I673" t="s">
        <v>11575</v>
      </c>
      <c r="J673" t="s">
        <v>44</v>
      </c>
      <c r="K673" t="s">
        <v>53</v>
      </c>
      <c r="L673" s="9">
        <v>8.7200000000000006</v>
      </c>
      <c r="M673" s="6">
        <v>29.99</v>
      </c>
      <c r="N673" s="23" t="s">
        <v>2349</v>
      </c>
      <c r="O673" s="18">
        <v>1</v>
      </c>
      <c r="P673" s="9">
        <f t="shared" si="21"/>
        <v>29.99</v>
      </c>
      <c r="Q673" s="14">
        <v>0.2</v>
      </c>
    </row>
    <row r="674" spans="1:17" x14ac:dyDescent="0.2">
      <c r="A674" t="s">
        <v>30</v>
      </c>
      <c r="B674" t="s">
        <v>2637</v>
      </c>
      <c r="C674" t="s">
        <v>17</v>
      </c>
      <c r="D674" t="s">
        <v>2638</v>
      </c>
      <c r="E674" s="4" t="str">
        <f t="shared" si="22"/>
        <v>Picture</v>
      </c>
      <c r="F674" t="s">
        <v>2636</v>
      </c>
      <c r="G674" t="s">
        <v>12478</v>
      </c>
      <c r="H674" t="s">
        <v>14640</v>
      </c>
      <c r="I674" t="s">
        <v>11575</v>
      </c>
      <c r="J674" t="s">
        <v>44</v>
      </c>
      <c r="K674" t="s">
        <v>53</v>
      </c>
      <c r="L674" s="9">
        <v>8.7200000000000006</v>
      </c>
      <c r="M674" s="6">
        <v>29.99</v>
      </c>
      <c r="N674" s="23" t="s">
        <v>2503</v>
      </c>
      <c r="O674" s="18">
        <v>1</v>
      </c>
      <c r="P674" s="9">
        <f t="shared" si="21"/>
        <v>29.99</v>
      </c>
      <c r="Q674" s="14">
        <v>0.2</v>
      </c>
    </row>
    <row r="675" spans="1:17" ht="25.5" x14ac:dyDescent="0.2">
      <c r="A675" t="s">
        <v>30</v>
      </c>
      <c r="B675" t="s">
        <v>2639</v>
      </c>
      <c r="C675" t="s">
        <v>17</v>
      </c>
      <c r="D675" t="s">
        <v>2640</v>
      </c>
      <c r="E675" s="4" t="str">
        <f t="shared" si="22"/>
        <v>Picture</v>
      </c>
      <c r="F675" t="s">
        <v>2641</v>
      </c>
      <c r="G675" t="s">
        <v>12479</v>
      </c>
      <c r="H675" t="s">
        <v>14641</v>
      </c>
      <c r="I675" t="s">
        <v>11577</v>
      </c>
      <c r="J675" t="s">
        <v>56</v>
      </c>
      <c r="K675" t="s">
        <v>53</v>
      </c>
      <c r="L675" s="9">
        <v>6.19</v>
      </c>
      <c r="M675" s="6">
        <v>19.989999999999998</v>
      </c>
      <c r="N675" s="23" t="s">
        <v>2642</v>
      </c>
      <c r="O675" s="18">
        <v>5</v>
      </c>
      <c r="P675" s="9">
        <f t="shared" si="21"/>
        <v>99.949999999999989</v>
      </c>
      <c r="Q675" s="14">
        <v>0.4</v>
      </c>
    </row>
    <row r="676" spans="1:17" ht="38.25" x14ac:dyDescent="0.2">
      <c r="A676" t="s">
        <v>30</v>
      </c>
      <c r="B676" t="s">
        <v>2643</v>
      </c>
      <c r="C676" t="s">
        <v>20</v>
      </c>
      <c r="D676" t="s">
        <v>2644</v>
      </c>
      <c r="E676" s="4" t="str">
        <f t="shared" si="22"/>
        <v>Picture</v>
      </c>
      <c r="F676" t="s">
        <v>2645</v>
      </c>
      <c r="G676" t="s">
        <v>12480</v>
      </c>
      <c r="H676" t="s">
        <v>14645</v>
      </c>
      <c r="I676" t="s">
        <v>66</v>
      </c>
      <c r="J676" t="s">
        <v>92</v>
      </c>
      <c r="K676" t="s">
        <v>83</v>
      </c>
      <c r="L676" s="9">
        <v>6.2</v>
      </c>
      <c r="M676" s="6">
        <v>39.99</v>
      </c>
      <c r="N676" s="23" t="s">
        <v>2646</v>
      </c>
      <c r="O676" s="18">
        <v>3</v>
      </c>
      <c r="P676" s="9">
        <f t="shared" si="21"/>
        <v>119.97</v>
      </c>
      <c r="Q676" s="14">
        <v>0.27272727272727271</v>
      </c>
    </row>
    <row r="677" spans="1:17" ht="51" x14ac:dyDescent="0.2">
      <c r="A677" t="s">
        <v>30</v>
      </c>
      <c r="B677" t="s">
        <v>2647</v>
      </c>
      <c r="C677" t="s">
        <v>20</v>
      </c>
      <c r="D677" t="s">
        <v>2648</v>
      </c>
      <c r="E677" s="4" t="str">
        <f t="shared" si="22"/>
        <v>Picture</v>
      </c>
      <c r="F677" t="s">
        <v>2649</v>
      </c>
      <c r="G677" t="s">
        <v>12481</v>
      </c>
      <c r="H677" t="s">
        <v>14644</v>
      </c>
      <c r="I677" t="s">
        <v>46</v>
      </c>
      <c r="J677" t="s">
        <v>63</v>
      </c>
      <c r="K677" t="s">
        <v>58</v>
      </c>
      <c r="L677" s="9">
        <v>12.04</v>
      </c>
      <c r="M677" s="6">
        <v>34.99</v>
      </c>
      <c r="N677" s="23" t="s">
        <v>2650</v>
      </c>
      <c r="O677" s="18">
        <v>8</v>
      </c>
      <c r="P677" s="9">
        <f t="shared" si="21"/>
        <v>279.92</v>
      </c>
      <c r="Q677" s="14">
        <v>0.36363636363636365</v>
      </c>
    </row>
    <row r="678" spans="1:17" ht="25.5" x14ac:dyDescent="0.2">
      <c r="A678" t="s">
        <v>30</v>
      </c>
      <c r="B678" t="s">
        <v>2651</v>
      </c>
      <c r="C678" t="s">
        <v>20</v>
      </c>
      <c r="D678" t="s">
        <v>2652</v>
      </c>
      <c r="E678" s="4" t="str">
        <f t="shared" si="22"/>
        <v>Picture</v>
      </c>
      <c r="F678" t="s">
        <v>2649</v>
      </c>
      <c r="G678" t="s">
        <v>12481</v>
      </c>
      <c r="H678" t="s">
        <v>14644</v>
      </c>
      <c r="I678" t="s">
        <v>46</v>
      </c>
      <c r="J678" t="s">
        <v>63</v>
      </c>
      <c r="K678" t="s">
        <v>58</v>
      </c>
      <c r="L678" s="9">
        <v>12.04</v>
      </c>
      <c r="M678" s="6">
        <v>34.99</v>
      </c>
      <c r="N678" s="23" t="s">
        <v>2653</v>
      </c>
      <c r="O678" s="18">
        <v>8</v>
      </c>
      <c r="P678" s="9">
        <f t="shared" si="21"/>
        <v>279.92</v>
      </c>
      <c r="Q678" s="14">
        <v>0.4</v>
      </c>
    </row>
    <row r="679" spans="1:17" ht="38.25" x14ac:dyDescent="0.2">
      <c r="A679" t="s">
        <v>30</v>
      </c>
      <c r="B679" t="s">
        <v>2654</v>
      </c>
      <c r="C679" t="s">
        <v>20</v>
      </c>
      <c r="D679" t="s">
        <v>2655</v>
      </c>
      <c r="E679" s="4" t="str">
        <f t="shared" si="22"/>
        <v>Picture</v>
      </c>
      <c r="F679" t="s">
        <v>2649</v>
      </c>
      <c r="G679" t="s">
        <v>12481</v>
      </c>
      <c r="H679" t="s">
        <v>14644</v>
      </c>
      <c r="I679" t="s">
        <v>46</v>
      </c>
      <c r="J679" t="s">
        <v>63</v>
      </c>
      <c r="K679" t="s">
        <v>58</v>
      </c>
      <c r="L679" s="9">
        <v>12.04</v>
      </c>
      <c r="M679" s="6">
        <v>34.99</v>
      </c>
      <c r="N679" s="23" t="s">
        <v>2656</v>
      </c>
      <c r="O679" s="18">
        <v>8</v>
      </c>
      <c r="P679" s="9">
        <f t="shared" si="21"/>
        <v>279.92</v>
      </c>
      <c r="Q679" s="14">
        <v>0.33333333333333331</v>
      </c>
    </row>
    <row r="680" spans="1:17" ht="38.25" x14ac:dyDescent="0.2">
      <c r="A680" t="s">
        <v>30</v>
      </c>
      <c r="B680" t="s">
        <v>145</v>
      </c>
      <c r="C680" t="s">
        <v>20</v>
      </c>
      <c r="D680" t="s">
        <v>2657</v>
      </c>
      <c r="E680" s="4" t="str">
        <f t="shared" si="22"/>
        <v>Picture</v>
      </c>
      <c r="F680" t="s">
        <v>172</v>
      </c>
      <c r="G680" t="s">
        <v>12482</v>
      </c>
      <c r="H680" t="s">
        <v>14644</v>
      </c>
      <c r="I680" t="s">
        <v>88</v>
      </c>
      <c r="J680" t="s">
        <v>92</v>
      </c>
      <c r="K680" t="s">
        <v>83</v>
      </c>
      <c r="L680" s="9">
        <v>12.4</v>
      </c>
      <c r="M680" s="6">
        <v>39.99</v>
      </c>
      <c r="N680" s="23" t="s">
        <v>2658</v>
      </c>
      <c r="O680" s="18">
        <v>3</v>
      </c>
      <c r="P680" s="9">
        <f t="shared" si="21"/>
        <v>119.97</v>
      </c>
      <c r="Q680" s="14">
        <v>0.42857142857142855</v>
      </c>
    </row>
    <row r="681" spans="1:17" ht="38.25" x14ac:dyDescent="0.2">
      <c r="A681" t="s">
        <v>30</v>
      </c>
      <c r="B681" t="s">
        <v>2659</v>
      </c>
      <c r="C681" t="s">
        <v>20</v>
      </c>
      <c r="D681" t="s">
        <v>2660</v>
      </c>
      <c r="E681" s="4" t="str">
        <f t="shared" si="22"/>
        <v>Picture</v>
      </c>
      <c r="F681" t="s">
        <v>2661</v>
      </c>
      <c r="G681" t="s">
        <v>12483</v>
      </c>
      <c r="H681" t="s">
        <v>14640</v>
      </c>
      <c r="I681" t="s">
        <v>66</v>
      </c>
      <c r="J681" t="s">
        <v>50</v>
      </c>
      <c r="K681" t="s">
        <v>83</v>
      </c>
      <c r="L681" s="9">
        <v>15.49</v>
      </c>
      <c r="M681" s="6">
        <v>49.99</v>
      </c>
      <c r="N681" s="23" t="s">
        <v>2662</v>
      </c>
      <c r="O681" s="18">
        <v>7</v>
      </c>
      <c r="P681" s="9">
        <f t="shared" si="21"/>
        <v>349.93</v>
      </c>
      <c r="Q681" s="14">
        <v>0.6</v>
      </c>
    </row>
    <row r="682" spans="1:17" ht="51" x14ac:dyDescent="0.2">
      <c r="A682" t="s">
        <v>30</v>
      </c>
      <c r="B682" t="s">
        <v>2663</v>
      </c>
      <c r="C682" t="s">
        <v>20</v>
      </c>
      <c r="D682" t="s">
        <v>2664</v>
      </c>
      <c r="E682" s="4" t="str">
        <f t="shared" si="22"/>
        <v>Picture</v>
      </c>
      <c r="F682" t="s">
        <v>2665</v>
      </c>
      <c r="G682" t="s">
        <v>12484</v>
      </c>
      <c r="H682" t="s">
        <v>14640</v>
      </c>
      <c r="I682" t="s">
        <v>66</v>
      </c>
      <c r="J682" t="s">
        <v>92</v>
      </c>
      <c r="K682" t="s">
        <v>129</v>
      </c>
      <c r="L682" s="9">
        <v>13.94</v>
      </c>
      <c r="M682" s="6">
        <v>44.99</v>
      </c>
      <c r="N682" s="23" t="s">
        <v>2666</v>
      </c>
      <c r="O682" s="18">
        <v>13</v>
      </c>
      <c r="P682" s="9">
        <f t="shared" si="21"/>
        <v>584.87</v>
      </c>
      <c r="Q682" s="14">
        <v>0.5714285714285714</v>
      </c>
    </row>
    <row r="683" spans="1:17" ht="25.5" x14ac:dyDescent="0.2">
      <c r="A683" t="s">
        <v>30</v>
      </c>
      <c r="B683" t="s">
        <v>2667</v>
      </c>
      <c r="C683" t="s">
        <v>20</v>
      </c>
      <c r="D683" t="s">
        <v>2668</v>
      </c>
      <c r="E683" s="4" t="str">
        <f t="shared" si="22"/>
        <v>Picture</v>
      </c>
      <c r="F683" t="s">
        <v>2669</v>
      </c>
      <c r="G683" t="s">
        <v>12485</v>
      </c>
      <c r="H683" t="s">
        <v>14640</v>
      </c>
      <c r="I683" t="s">
        <v>46</v>
      </c>
      <c r="J683" t="s">
        <v>51</v>
      </c>
      <c r="K683" t="s">
        <v>12486</v>
      </c>
      <c r="L683" s="9">
        <v>18.59</v>
      </c>
      <c r="M683" s="6">
        <v>59.99</v>
      </c>
      <c r="N683" s="23" t="s">
        <v>2670</v>
      </c>
      <c r="O683" s="18">
        <v>3</v>
      </c>
      <c r="P683" s="9">
        <f t="shared" si="21"/>
        <v>179.97</v>
      </c>
      <c r="Q683" s="14">
        <v>0.22222222222222221</v>
      </c>
    </row>
    <row r="684" spans="1:17" ht="38.25" x14ac:dyDescent="0.2">
      <c r="A684" t="s">
        <v>30</v>
      </c>
      <c r="B684" t="s">
        <v>2671</v>
      </c>
      <c r="C684" t="s">
        <v>20</v>
      </c>
      <c r="D684" t="s">
        <v>2672</v>
      </c>
      <c r="E684" s="4" t="str">
        <f t="shared" si="22"/>
        <v>Picture</v>
      </c>
      <c r="F684" t="s">
        <v>2673</v>
      </c>
      <c r="G684" t="s">
        <v>12487</v>
      </c>
      <c r="H684" t="s">
        <v>14640</v>
      </c>
      <c r="I684" t="s">
        <v>11572</v>
      </c>
      <c r="J684" t="s">
        <v>56</v>
      </c>
      <c r="K684" t="s">
        <v>83</v>
      </c>
      <c r="L684" s="9">
        <v>15.52</v>
      </c>
      <c r="M684" s="6">
        <v>49.99</v>
      </c>
      <c r="N684" s="23" t="s">
        <v>2674</v>
      </c>
      <c r="O684" s="18">
        <v>4</v>
      </c>
      <c r="P684" s="9">
        <f t="shared" si="21"/>
        <v>199.96</v>
      </c>
      <c r="Q684" s="14">
        <v>0.42857142857142855</v>
      </c>
    </row>
    <row r="685" spans="1:17" ht="38.25" x14ac:dyDescent="0.2">
      <c r="A685" t="s">
        <v>30</v>
      </c>
      <c r="B685" t="s">
        <v>2675</v>
      </c>
      <c r="C685" t="s">
        <v>20</v>
      </c>
      <c r="D685" t="s">
        <v>2676</v>
      </c>
      <c r="E685" s="4" t="str">
        <f t="shared" si="22"/>
        <v>Picture</v>
      </c>
      <c r="F685" t="s">
        <v>2677</v>
      </c>
      <c r="G685" t="s">
        <v>12488</v>
      </c>
      <c r="H685" t="s">
        <v>14641</v>
      </c>
      <c r="I685" t="s">
        <v>11580</v>
      </c>
      <c r="J685" t="s">
        <v>11482</v>
      </c>
      <c r="K685" t="s">
        <v>12486</v>
      </c>
      <c r="L685" s="9">
        <v>13.94</v>
      </c>
      <c r="M685" s="6">
        <v>44.99</v>
      </c>
      <c r="N685" s="23" t="s">
        <v>2678</v>
      </c>
      <c r="O685" s="18">
        <v>4</v>
      </c>
      <c r="P685" s="9">
        <f t="shared" si="21"/>
        <v>179.96</v>
      </c>
      <c r="Q685" s="14">
        <v>0.33333333333333331</v>
      </c>
    </row>
    <row r="686" spans="1:17" x14ac:dyDescent="0.2">
      <c r="A686" t="s">
        <v>30</v>
      </c>
      <c r="B686" t="s">
        <v>2679</v>
      </c>
      <c r="C686" t="s">
        <v>20</v>
      </c>
      <c r="D686" t="s">
        <v>2680</v>
      </c>
      <c r="E686" s="4" t="str">
        <f t="shared" si="22"/>
        <v>Picture</v>
      </c>
      <c r="F686" t="s">
        <v>2681</v>
      </c>
      <c r="G686" t="s">
        <v>12489</v>
      </c>
      <c r="H686" t="s">
        <v>14640</v>
      </c>
      <c r="I686" t="s">
        <v>46</v>
      </c>
      <c r="J686" t="s">
        <v>44</v>
      </c>
      <c r="K686" t="s">
        <v>12486</v>
      </c>
      <c r="L686" s="9">
        <v>10.84</v>
      </c>
      <c r="M686" s="6">
        <v>34.99</v>
      </c>
      <c r="N686" s="23" t="s">
        <v>2385</v>
      </c>
      <c r="O686" s="18">
        <v>1</v>
      </c>
      <c r="P686" s="9">
        <f t="shared" si="21"/>
        <v>34.99</v>
      </c>
      <c r="Q686" s="14">
        <v>0.14285714285714285</v>
      </c>
    </row>
    <row r="687" spans="1:17" ht="38.25" x14ac:dyDescent="0.2">
      <c r="A687" t="s">
        <v>30</v>
      </c>
      <c r="B687" t="s">
        <v>2682</v>
      </c>
      <c r="C687" t="s">
        <v>20</v>
      </c>
      <c r="D687" t="s">
        <v>2683</v>
      </c>
      <c r="E687" s="4" t="str">
        <f t="shared" si="22"/>
        <v>Picture</v>
      </c>
      <c r="F687" t="s">
        <v>2684</v>
      </c>
      <c r="G687" t="s">
        <v>12490</v>
      </c>
      <c r="H687" t="s">
        <v>14641</v>
      </c>
      <c r="I687" t="s">
        <v>59</v>
      </c>
      <c r="J687" t="s">
        <v>44</v>
      </c>
      <c r="K687" t="s">
        <v>58</v>
      </c>
      <c r="L687" s="9">
        <v>12.42</v>
      </c>
      <c r="M687" s="6">
        <v>39.99</v>
      </c>
      <c r="N687" s="23" t="s">
        <v>2685</v>
      </c>
      <c r="O687" s="18">
        <v>6</v>
      </c>
      <c r="P687" s="9">
        <f t="shared" si="21"/>
        <v>239.94</v>
      </c>
      <c r="Q687" s="14">
        <v>0.33333333333333331</v>
      </c>
    </row>
    <row r="688" spans="1:17" ht="25.5" x14ac:dyDescent="0.2">
      <c r="A688" t="s">
        <v>30</v>
      </c>
      <c r="B688" t="s">
        <v>2686</v>
      </c>
      <c r="C688" t="s">
        <v>20</v>
      </c>
      <c r="D688" t="s">
        <v>2687</v>
      </c>
      <c r="E688" s="4" t="str">
        <f t="shared" si="22"/>
        <v>Picture</v>
      </c>
      <c r="F688" t="s">
        <v>2688</v>
      </c>
      <c r="G688" t="s">
        <v>12491</v>
      </c>
      <c r="H688" t="s">
        <v>14641</v>
      </c>
      <c r="I688" t="s">
        <v>11581</v>
      </c>
      <c r="J688" t="s">
        <v>44</v>
      </c>
      <c r="K688" t="s">
        <v>83</v>
      </c>
      <c r="L688" s="9">
        <v>10.86</v>
      </c>
      <c r="M688" s="6">
        <v>34.99</v>
      </c>
      <c r="N688" s="23" t="s">
        <v>2689</v>
      </c>
      <c r="O688" s="18">
        <v>2</v>
      </c>
      <c r="P688" s="9">
        <f t="shared" si="21"/>
        <v>69.98</v>
      </c>
      <c r="Q688" s="14">
        <v>0.22222222222222221</v>
      </c>
    </row>
    <row r="689" spans="1:17" ht="38.25" x14ac:dyDescent="0.2">
      <c r="A689" t="s">
        <v>30</v>
      </c>
      <c r="B689" t="s">
        <v>2690</v>
      </c>
      <c r="C689" t="s">
        <v>20</v>
      </c>
      <c r="D689" t="s">
        <v>2691</v>
      </c>
      <c r="E689" s="4" t="str">
        <f t="shared" si="22"/>
        <v>Picture</v>
      </c>
      <c r="F689" t="s">
        <v>2692</v>
      </c>
      <c r="G689" t="s">
        <v>12492</v>
      </c>
      <c r="H689" t="s">
        <v>14640</v>
      </c>
      <c r="I689" t="s">
        <v>82</v>
      </c>
      <c r="J689" t="s">
        <v>44</v>
      </c>
      <c r="K689" t="s">
        <v>83</v>
      </c>
      <c r="L689" s="9">
        <v>10.84</v>
      </c>
      <c r="M689" s="6">
        <v>34.99</v>
      </c>
      <c r="N689" s="23" t="s">
        <v>2693</v>
      </c>
      <c r="O689" s="18">
        <v>7</v>
      </c>
      <c r="P689" s="9">
        <f t="shared" si="21"/>
        <v>244.93</v>
      </c>
      <c r="Q689" s="14">
        <v>0.33333333333333331</v>
      </c>
    </row>
    <row r="690" spans="1:17" ht="25.5" x14ac:dyDescent="0.2">
      <c r="A690" t="s">
        <v>30</v>
      </c>
      <c r="B690" t="s">
        <v>2694</v>
      </c>
      <c r="C690" t="s">
        <v>20</v>
      </c>
      <c r="D690" t="s">
        <v>2695</v>
      </c>
      <c r="E690" s="4" t="str">
        <f t="shared" si="22"/>
        <v>Picture</v>
      </c>
      <c r="F690" t="s">
        <v>2696</v>
      </c>
      <c r="G690" t="s">
        <v>12493</v>
      </c>
      <c r="H690" t="s">
        <v>14641</v>
      </c>
      <c r="I690" t="s">
        <v>82</v>
      </c>
      <c r="J690" t="s">
        <v>44</v>
      </c>
      <c r="K690" t="s">
        <v>83</v>
      </c>
      <c r="L690" s="9">
        <v>10.84</v>
      </c>
      <c r="M690" s="6">
        <v>34.99</v>
      </c>
      <c r="N690" s="23" t="s">
        <v>2697</v>
      </c>
      <c r="O690" s="18">
        <v>2</v>
      </c>
      <c r="P690" s="9">
        <f t="shared" si="21"/>
        <v>69.98</v>
      </c>
      <c r="Q690" s="14">
        <v>0.22222222222222221</v>
      </c>
    </row>
    <row r="691" spans="1:17" ht="25.5" x14ac:dyDescent="0.2">
      <c r="A691" t="s">
        <v>30</v>
      </c>
      <c r="B691" t="s">
        <v>2698</v>
      </c>
      <c r="C691" t="s">
        <v>20</v>
      </c>
      <c r="D691" t="s">
        <v>2699</v>
      </c>
      <c r="E691" s="4" t="str">
        <f t="shared" si="22"/>
        <v>Picture</v>
      </c>
      <c r="F691" t="s">
        <v>2700</v>
      </c>
      <c r="G691" t="s">
        <v>12494</v>
      </c>
      <c r="H691" t="s">
        <v>14641</v>
      </c>
      <c r="I691" t="s">
        <v>85</v>
      </c>
      <c r="J691" t="s">
        <v>63</v>
      </c>
      <c r="K691" t="s">
        <v>58</v>
      </c>
      <c r="L691" s="9">
        <v>14.58</v>
      </c>
      <c r="M691" s="6">
        <v>46.99</v>
      </c>
      <c r="N691" s="23" t="s">
        <v>2701</v>
      </c>
      <c r="O691" s="18">
        <v>6</v>
      </c>
      <c r="P691" s="9">
        <f t="shared" si="21"/>
        <v>281.94</v>
      </c>
      <c r="Q691" s="14">
        <v>0.2857142857142857</v>
      </c>
    </row>
    <row r="692" spans="1:17" ht="25.5" x14ac:dyDescent="0.2">
      <c r="A692" t="s">
        <v>30</v>
      </c>
      <c r="B692" t="s">
        <v>2702</v>
      </c>
      <c r="C692" t="s">
        <v>21</v>
      </c>
      <c r="D692" t="s">
        <v>2703</v>
      </c>
      <c r="E692" s="4" t="str">
        <f t="shared" si="22"/>
        <v>Picture</v>
      </c>
      <c r="F692" t="s">
        <v>2704</v>
      </c>
      <c r="G692" t="s">
        <v>12495</v>
      </c>
      <c r="H692" t="s">
        <v>14644</v>
      </c>
      <c r="I692" t="s">
        <v>73</v>
      </c>
      <c r="J692" t="s">
        <v>50</v>
      </c>
      <c r="K692" t="s">
        <v>67</v>
      </c>
      <c r="L692" s="9">
        <v>9.3000000000000007</v>
      </c>
      <c r="M692" s="6">
        <v>29.99</v>
      </c>
      <c r="N692" s="23" t="s">
        <v>2705</v>
      </c>
      <c r="O692" s="18">
        <v>2</v>
      </c>
      <c r="P692" s="9">
        <f t="shared" si="21"/>
        <v>59.98</v>
      </c>
      <c r="Q692" s="14">
        <v>0.18181818181818182</v>
      </c>
    </row>
    <row r="693" spans="1:17" ht="25.5" x14ac:dyDescent="0.2">
      <c r="A693" t="s">
        <v>30</v>
      </c>
      <c r="B693" t="s">
        <v>2706</v>
      </c>
      <c r="C693" t="s">
        <v>21</v>
      </c>
      <c r="D693" t="s">
        <v>2707</v>
      </c>
      <c r="E693" s="4" t="str">
        <f t="shared" si="22"/>
        <v>Picture</v>
      </c>
      <c r="F693" t="s">
        <v>2708</v>
      </c>
      <c r="G693" t="s">
        <v>12496</v>
      </c>
      <c r="H693" t="s">
        <v>14641</v>
      </c>
      <c r="I693" t="s">
        <v>88</v>
      </c>
      <c r="J693" t="s">
        <v>92</v>
      </c>
      <c r="K693" t="s">
        <v>83</v>
      </c>
      <c r="L693" s="9">
        <v>9.83</v>
      </c>
      <c r="M693" s="6">
        <v>36.99</v>
      </c>
      <c r="N693" s="23" t="s">
        <v>2709</v>
      </c>
      <c r="O693" s="18">
        <v>2</v>
      </c>
      <c r="P693" s="9">
        <f t="shared" si="21"/>
        <v>73.98</v>
      </c>
      <c r="Q693" s="14">
        <v>0.22222222222222221</v>
      </c>
    </row>
    <row r="694" spans="1:17" ht="25.5" x14ac:dyDescent="0.2">
      <c r="A694" t="s">
        <v>30</v>
      </c>
      <c r="B694" t="s">
        <v>2710</v>
      </c>
      <c r="C694" t="s">
        <v>21</v>
      </c>
      <c r="D694" t="s">
        <v>2711</v>
      </c>
      <c r="E694" s="4" t="str">
        <f t="shared" si="22"/>
        <v>Picture</v>
      </c>
      <c r="F694" t="s">
        <v>2712</v>
      </c>
      <c r="G694" t="s">
        <v>12497</v>
      </c>
      <c r="H694" t="s">
        <v>14640</v>
      </c>
      <c r="I694" t="s">
        <v>66</v>
      </c>
      <c r="J694" t="s">
        <v>47</v>
      </c>
      <c r="K694" t="s">
        <v>67</v>
      </c>
      <c r="L694" s="9">
        <v>9.3000000000000007</v>
      </c>
      <c r="M694" s="6">
        <v>29.99</v>
      </c>
      <c r="N694" s="23" t="s">
        <v>2713</v>
      </c>
      <c r="O694" s="18">
        <v>9</v>
      </c>
      <c r="P694" s="9">
        <f t="shared" si="21"/>
        <v>269.90999999999997</v>
      </c>
      <c r="Q694" s="14">
        <v>0.2857142857142857</v>
      </c>
    </row>
    <row r="695" spans="1:17" ht="63.75" x14ac:dyDescent="0.2">
      <c r="A695" t="s">
        <v>30</v>
      </c>
      <c r="B695" t="s">
        <v>2714</v>
      </c>
      <c r="C695" t="s">
        <v>21</v>
      </c>
      <c r="D695" t="s">
        <v>2715</v>
      </c>
      <c r="E695" s="4" t="str">
        <f t="shared" si="22"/>
        <v>Picture</v>
      </c>
      <c r="F695" t="s">
        <v>2716</v>
      </c>
      <c r="G695" t="s">
        <v>12498</v>
      </c>
      <c r="H695" t="s">
        <v>14641</v>
      </c>
      <c r="I695" t="s">
        <v>11471</v>
      </c>
      <c r="J695" t="s">
        <v>47</v>
      </c>
      <c r="K695" t="s">
        <v>67</v>
      </c>
      <c r="L695" s="9">
        <v>13.96</v>
      </c>
      <c r="M695" s="6">
        <v>44.99</v>
      </c>
      <c r="N695" s="23" t="s">
        <v>2717</v>
      </c>
      <c r="O695" s="18">
        <v>6</v>
      </c>
      <c r="P695" s="9">
        <f t="shared" si="21"/>
        <v>269.94</v>
      </c>
      <c r="Q695" s="14">
        <v>0.55555555555555558</v>
      </c>
    </row>
    <row r="696" spans="1:17" ht="25.5" x14ac:dyDescent="0.2">
      <c r="A696" t="s">
        <v>30</v>
      </c>
      <c r="B696" t="s">
        <v>2718</v>
      </c>
      <c r="C696" t="s">
        <v>21</v>
      </c>
      <c r="D696" t="s">
        <v>2719</v>
      </c>
      <c r="E696" s="4" t="str">
        <f t="shared" si="22"/>
        <v>Picture</v>
      </c>
      <c r="F696" t="s">
        <v>2720</v>
      </c>
      <c r="G696" t="s">
        <v>12499</v>
      </c>
      <c r="H696" t="s">
        <v>14640</v>
      </c>
      <c r="I696" t="s">
        <v>11514</v>
      </c>
      <c r="J696" t="s">
        <v>50</v>
      </c>
      <c r="K696" t="s">
        <v>12500</v>
      </c>
      <c r="L696" s="9">
        <v>13.34</v>
      </c>
      <c r="M696" s="6">
        <v>42.99</v>
      </c>
      <c r="N696" s="23" t="s">
        <v>2721</v>
      </c>
      <c r="O696" s="18">
        <v>2</v>
      </c>
      <c r="P696" s="9">
        <f t="shared" si="21"/>
        <v>85.98</v>
      </c>
      <c r="Q696" s="14">
        <v>0.22222222222222221</v>
      </c>
    </row>
    <row r="697" spans="1:17" x14ac:dyDescent="0.2">
      <c r="A697" t="s">
        <v>30</v>
      </c>
      <c r="B697" t="s">
        <v>2722</v>
      </c>
      <c r="C697" t="s">
        <v>21</v>
      </c>
      <c r="D697" t="s">
        <v>2723</v>
      </c>
      <c r="E697" s="4" t="str">
        <f t="shared" si="22"/>
        <v>Picture</v>
      </c>
      <c r="F697" t="s">
        <v>2724</v>
      </c>
      <c r="G697" t="s">
        <v>12501</v>
      </c>
      <c r="H697" t="s">
        <v>14641</v>
      </c>
      <c r="I697" t="s">
        <v>11471</v>
      </c>
      <c r="J697" t="s">
        <v>50</v>
      </c>
      <c r="K697" t="s">
        <v>67</v>
      </c>
      <c r="L697" s="9">
        <v>9.3000000000000007</v>
      </c>
      <c r="M697" s="6">
        <v>29.99</v>
      </c>
      <c r="N697" s="23" t="s">
        <v>2378</v>
      </c>
      <c r="O697" s="18">
        <v>1</v>
      </c>
      <c r="P697" s="9">
        <f t="shared" si="21"/>
        <v>29.99</v>
      </c>
      <c r="Q697" s="14">
        <v>0.2</v>
      </c>
    </row>
    <row r="698" spans="1:17" ht="25.5" x14ac:dyDescent="0.2">
      <c r="A698" t="s">
        <v>30</v>
      </c>
      <c r="B698" t="s">
        <v>2725</v>
      </c>
      <c r="C698" t="s">
        <v>21</v>
      </c>
      <c r="D698" t="s">
        <v>2726</v>
      </c>
      <c r="E698" s="4" t="str">
        <f t="shared" si="22"/>
        <v>Picture</v>
      </c>
      <c r="F698" t="s">
        <v>2724</v>
      </c>
      <c r="G698" t="s">
        <v>12501</v>
      </c>
      <c r="H698" t="s">
        <v>14641</v>
      </c>
      <c r="I698" t="s">
        <v>11471</v>
      </c>
      <c r="J698" t="s">
        <v>50</v>
      </c>
      <c r="K698" t="s">
        <v>67</v>
      </c>
      <c r="L698" s="9">
        <v>9.3000000000000007</v>
      </c>
      <c r="M698" s="6">
        <v>29.99</v>
      </c>
      <c r="N698" s="23" t="s">
        <v>2727</v>
      </c>
      <c r="O698" s="18">
        <v>2</v>
      </c>
      <c r="P698" s="9">
        <f t="shared" si="21"/>
        <v>59.98</v>
      </c>
      <c r="Q698" s="14">
        <v>0.4</v>
      </c>
    </row>
    <row r="699" spans="1:17" x14ac:dyDescent="0.2">
      <c r="A699" t="s">
        <v>30</v>
      </c>
      <c r="B699" t="s">
        <v>2728</v>
      </c>
      <c r="C699" t="s">
        <v>21</v>
      </c>
      <c r="D699" t="s">
        <v>2729</v>
      </c>
      <c r="E699" s="4" t="str">
        <f t="shared" si="22"/>
        <v>Picture</v>
      </c>
      <c r="F699" t="s">
        <v>2730</v>
      </c>
      <c r="G699" t="s">
        <v>12502</v>
      </c>
      <c r="H699" t="s">
        <v>14641</v>
      </c>
      <c r="I699" t="s">
        <v>66</v>
      </c>
      <c r="J699" t="s">
        <v>47</v>
      </c>
      <c r="K699" t="s">
        <v>67</v>
      </c>
      <c r="L699" s="9">
        <v>10.86</v>
      </c>
      <c r="M699" s="6">
        <v>34.99</v>
      </c>
      <c r="N699" s="23" t="s">
        <v>2533</v>
      </c>
      <c r="O699" s="18">
        <v>1</v>
      </c>
      <c r="P699" s="9">
        <f t="shared" si="21"/>
        <v>34.99</v>
      </c>
      <c r="Q699" s="14">
        <v>0.14285714285714285</v>
      </c>
    </row>
    <row r="700" spans="1:17" ht="38.25" x14ac:dyDescent="0.2">
      <c r="A700" t="s">
        <v>30</v>
      </c>
      <c r="B700" t="s">
        <v>2731</v>
      </c>
      <c r="C700" t="s">
        <v>21</v>
      </c>
      <c r="D700" t="s">
        <v>2732</v>
      </c>
      <c r="E700" s="4" t="str">
        <f t="shared" si="22"/>
        <v>Picture</v>
      </c>
      <c r="F700" t="s">
        <v>2733</v>
      </c>
      <c r="G700" t="s">
        <v>12503</v>
      </c>
      <c r="H700" t="s">
        <v>14641</v>
      </c>
      <c r="I700" t="s">
        <v>66</v>
      </c>
      <c r="J700" t="s">
        <v>47</v>
      </c>
      <c r="K700" t="s">
        <v>67</v>
      </c>
      <c r="L700" s="9">
        <v>7.76</v>
      </c>
      <c r="M700" s="6">
        <v>24.99</v>
      </c>
      <c r="N700" s="23" t="s">
        <v>2734</v>
      </c>
      <c r="O700" s="18">
        <v>15</v>
      </c>
      <c r="P700" s="9">
        <f t="shared" si="21"/>
        <v>374.84999999999997</v>
      </c>
      <c r="Q700" s="14">
        <v>0.42857142857142855</v>
      </c>
    </row>
    <row r="701" spans="1:17" ht="38.25" x14ac:dyDescent="0.2">
      <c r="A701" t="s">
        <v>30</v>
      </c>
      <c r="B701" t="s">
        <v>2735</v>
      </c>
      <c r="C701" t="s">
        <v>21</v>
      </c>
      <c r="D701" t="s">
        <v>2736</v>
      </c>
      <c r="E701" s="4" t="str">
        <f t="shared" si="22"/>
        <v>Picture</v>
      </c>
      <c r="F701" t="s">
        <v>2737</v>
      </c>
      <c r="G701" t="s">
        <v>12504</v>
      </c>
      <c r="H701" t="s">
        <v>14641</v>
      </c>
      <c r="I701" t="s">
        <v>11466</v>
      </c>
      <c r="J701" t="s">
        <v>51</v>
      </c>
      <c r="K701" t="s">
        <v>65</v>
      </c>
      <c r="L701" s="9">
        <v>8.3800000000000008</v>
      </c>
      <c r="M701" s="6">
        <v>26.99</v>
      </c>
      <c r="N701" s="23" t="s">
        <v>2738</v>
      </c>
      <c r="O701" s="18">
        <v>6</v>
      </c>
      <c r="P701" s="9">
        <f t="shared" si="21"/>
        <v>161.94</v>
      </c>
      <c r="Q701" s="14">
        <v>0.42857142857142855</v>
      </c>
    </row>
    <row r="702" spans="1:17" ht="51" x14ac:dyDescent="0.2">
      <c r="A702" t="s">
        <v>30</v>
      </c>
      <c r="B702" t="s">
        <v>2739</v>
      </c>
      <c r="C702" t="s">
        <v>1214</v>
      </c>
      <c r="D702" t="s">
        <v>2740</v>
      </c>
      <c r="E702" s="4" t="str">
        <f t="shared" si="22"/>
        <v>Picture</v>
      </c>
      <c r="F702" t="s">
        <v>2741</v>
      </c>
      <c r="G702" t="s">
        <v>12505</v>
      </c>
      <c r="H702" t="s">
        <v>14644</v>
      </c>
      <c r="I702" t="s">
        <v>11583</v>
      </c>
      <c r="J702" t="s">
        <v>51</v>
      </c>
      <c r="K702" t="s">
        <v>12239</v>
      </c>
      <c r="L702" s="9">
        <v>7.75</v>
      </c>
      <c r="M702" s="6">
        <v>24.99</v>
      </c>
      <c r="N702" s="23" t="s">
        <v>2742</v>
      </c>
      <c r="O702" s="18">
        <v>10</v>
      </c>
      <c r="P702" s="9">
        <f t="shared" si="21"/>
        <v>249.89999999999998</v>
      </c>
      <c r="Q702" s="14">
        <v>0.36363636363636365</v>
      </c>
    </row>
    <row r="703" spans="1:17" ht="51" x14ac:dyDescent="0.2">
      <c r="A703" t="s">
        <v>30</v>
      </c>
      <c r="B703" t="s">
        <v>2743</v>
      </c>
      <c r="C703" t="s">
        <v>1214</v>
      </c>
      <c r="D703" t="s">
        <v>2744</v>
      </c>
      <c r="E703" s="4" t="str">
        <f t="shared" si="22"/>
        <v>Picture</v>
      </c>
      <c r="F703" t="s">
        <v>2745</v>
      </c>
      <c r="G703" t="s">
        <v>12506</v>
      </c>
      <c r="H703" t="s">
        <v>14640</v>
      </c>
      <c r="I703" t="s">
        <v>73</v>
      </c>
      <c r="J703" t="s">
        <v>92</v>
      </c>
      <c r="K703" t="s">
        <v>12149</v>
      </c>
      <c r="L703" s="9">
        <v>8.3000000000000007</v>
      </c>
      <c r="M703" s="6">
        <v>24.99</v>
      </c>
      <c r="N703" s="23" t="s">
        <v>2746</v>
      </c>
      <c r="O703" s="18">
        <v>11</v>
      </c>
      <c r="P703" s="9">
        <f t="shared" si="21"/>
        <v>274.89</v>
      </c>
      <c r="Q703" s="14">
        <v>0.36363636363636365</v>
      </c>
    </row>
    <row r="704" spans="1:17" ht="51" x14ac:dyDescent="0.2">
      <c r="A704" t="s">
        <v>30</v>
      </c>
      <c r="B704" t="s">
        <v>2747</v>
      </c>
      <c r="C704" t="s">
        <v>1214</v>
      </c>
      <c r="D704" t="s">
        <v>2748</v>
      </c>
      <c r="E704" s="4" t="str">
        <f t="shared" si="22"/>
        <v>Picture</v>
      </c>
      <c r="F704" t="s">
        <v>2749</v>
      </c>
      <c r="G704" t="s">
        <v>12507</v>
      </c>
      <c r="H704" t="s">
        <v>14644</v>
      </c>
      <c r="I704" t="s">
        <v>46</v>
      </c>
      <c r="J704" t="s">
        <v>50</v>
      </c>
      <c r="K704" t="s">
        <v>12161</v>
      </c>
      <c r="L704" s="9">
        <v>8.36</v>
      </c>
      <c r="M704" s="6">
        <v>26.99</v>
      </c>
      <c r="N704" s="23" t="s">
        <v>2750</v>
      </c>
      <c r="O704" s="18">
        <v>7</v>
      </c>
      <c r="P704" s="9">
        <f t="shared" si="21"/>
        <v>188.92999999999998</v>
      </c>
      <c r="Q704" s="14">
        <v>0.44444444444444442</v>
      </c>
    </row>
    <row r="705" spans="1:17" ht="63.75" x14ac:dyDescent="0.2">
      <c r="A705" t="s">
        <v>30</v>
      </c>
      <c r="B705" t="s">
        <v>2751</v>
      </c>
      <c r="C705" t="s">
        <v>1214</v>
      </c>
      <c r="D705" t="s">
        <v>2752</v>
      </c>
      <c r="E705" s="4" t="str">
        <f t="shared" si="22"/>
        <v>Picture</v>
      </c>
      <c r="F705" t="s">
        <v>2753</v>
      </c>
      <c r="G705" t="s">
        <v>12508</v>
      </c>
      <c r="H705" t="s">
        <v>14644</v>
      </c>
      <c r="I705" t="s">
        <v>73</v>
      </c>
      <c r="J705" t="s">
        <v>44</v>
      </c>
      <c r="K705" t="s">
        <v>12149</v>
      </c>
      <c r="L705" s="9">
        <v>8.3699999999999992</v>
      </c>
      <c r="M705" s="6">
        <v>26.99</v>
      </c>
      <c r="N705" s="23" t="s">
        <v>2754</v>
      </c>
      <c r="O705" s="18">
        <v>16</v>
      </c>
      <c r="P705" s="9">
        <f t="shared" si="21"/>
        <v>431.84</v>
      </c>
      <c r="Q705" s="14">
        <v>0.55555555555555558</v>
      </c>
    </row>
    <row r="706" spans="1:17" x14ac:dyDescent="0.2">
      <c r="A706" t="s">
        <v>30</v>
      </c>
      <c r="B706" t="s">
        <v>2755</v>
      </c>
      <c r="C706" t="s">
        <v>1214</v>
      </c>
      <c r="D706" t="s">
        <v>2756</v>
      </c>
      <c r="E706" s="4" t="str">
        <f t="shared" si="22"/>
        <v>Picture</v>
      </c>
      <c r="F706" t="s">
        <v>2757</v>
      </c>
      <c r="G706" t="s">
        <v>12509</v>
      </c>
      <c r="H706" t="s">
        <v>14640</v>
      </c>
      <c r="I706" t="s">
        <v>11516</v>
      </c>
      <c r="J706" t="s">
        <v>44</v>
      </c>
      <c r="K706" t="s">
        <v>12147</v>
      </c>
      <c r="L706" s="9">
        <v>6.11</v>
      </c>
      <c r="M706" s="6">
        <v>22.99</v>
      </c>
      <c r="N706" s="23" t="s">
        <v>2567</v>
      </c>
      <c r="O706" s="18">
        <v>1</v>
      </c>
      <c r="P706" s="9">
        <f t="shared" si="21"/>
        <v>22.99</v>
      </c>
      <c r="Q706" s="14">
        <v>9.0909090909090912E-2</v>
      </c>
    </row>
    <row r="707" spans="1:17" ht="89.25" x14ac:dyDescent="0.2">
      <c r="A707" t="s">
        <v>30</v>
      </c>
      <c r="B707" t="s">
        <v>2758</v>
      </c>
      <c r="C707" t="s">
        <v>1214</v>
      </c>
      <c r="D707" t="s">
        <v>2759</v>
      </c>
      <c r="E707" s="4" t="str">
        <f t="shared" si="22"/>
        <v>Picture</v>
      </c>
      <c r="F707" t="s">
        <v>2760</v>
      </c>
      <c r="G707" t="s">
        <v>12510</v>
      </c>
      <c r="H707" t="s">
        <v>14641</v>
      </c>
      <c r="I707" t="s">
        <v>11584</v>
      </c>
      <c r="J707" t="s">
        <v>92</v>
      </c>
      <c r="K707" t="s">
        <v>12147</v>
      </c>
      <c r="L707" s="9">
        <v>9.3000000000000007</v>
      </c>
      <c r="M707" s="6">
        <v>29.99</v>
      </c>
      <c r="N707" s="23" t="s">
        <v>2761</v>
      </c>
      <c r="O707" s="18">
        <v>10</v>
      </c>
      <c r="P707" s="9">
        <f t="shared" si="21"/>
        <v>299.89999999999998</v>
      </c>
      <c r="Q707" s="14">
        <v>0.77777777777777779</v>
      </c>
    </row>
    <row r="708" spans="1:17" x14ac:dyDescent="0.2">
      <c r="A708" t="s">
        <v>30</v>
      </c>
      <c r="B708" t="s">
        <v>2762</v>
      </c>
      <c r="C708" t="s">
        <v>1214</v>
      </c>
      <c r="D708" t="s">
        <v>2763</v>
      </c>
      <c r="E708" s="4" t="str">
        <f t="shared" si="22"/>
        <v>Picture</v>
      </c>
      <c r="F708" t="s">
        <v>2764</v>
      </c>
      <c r="G708" t="s">
        <v>12511</v>
      </c>
      <c r="H708" t="s">
        <v>14644</v>
      </c>
      <c r="I708" t="s">
        <v>66</v>
      </c>
      <c r="J708" t="s">
        <v>92</v>
      </c>
      <c r="K708" t="s">
        <v>12149</v>
      </c>
      <c r="L708" s="9">
        <v>9.3000000000000007</v>
      </c>
      <c r="M708" s="6">
        <v>29.99</v>
      </c>
      <c r="N708" s="23" t="s">
        <v>2385</v>
      </c>
      <c r="O708" s="18">
        <v>1</v>
      </c>
      <c r="P708" s="9">
        <f t="shared" ref="P708:P771" si="23">O708*M708</f>
        <v>29.99</v>
      </c>
      <c r="Q708" s="14">
        <v>0.14285714285714285</v>
      </c>
    </row>
    <row r="709" spans="1:17" ht="25.5" x14ac:dyDescent="0.2">
      <c r="A709" t="s">
        <v>30</v>
      </c>
      <c r="B709" t="s">
        <v>2765</v>
      </c>
      <c r="C709" t="s">
        <v>1214</v>
      </c>
      <c r="D709" t="s">
        <v>2766</v>
      </c>
      <c r="E709" s="4" t="str">
        <f t="shared" si="22"/>
        <v>Picture</v>
      </c>
      <c r="F709" t="s">
        <v>2767</v>
      </c>
      <c r="G709" t="s">
        <v>12512</v>
      </c>
      <c r="H709" t="s">
        <v>14641</v>
      </c>
      <c r="I709" t="s">
        <v>66</v>
      </c>
      <c r="J709" t="s">
        <v>51</v>
      </c>
      <c r="K709" t="s">
        <v>12147</v>
      </c>
      <c r="L709" s="9">
        <v>10.84</v>
      </c>
      <c r="M709" s="6">
        <v>34.99</v>
      </c>
      <c r="N709" s="23" t="s">
        <v>2727</v>
      </c>
      <c r="O709" s="18">
        <v>2</v>
      </c>
      <c r="P709" s="9">
        <f t="shared" si="23"/>
        <v>69.98</v>
      </c>
      <c r="Q709" s="14">
        <v>0.22222222222222221</v>
      </c>
    </row>
    <row r="710" spans="1:17" ht="51" x14ac:dyDescent="0.2">
      <c r="A710" t="s">
        <v>30</v>
      </c>
      <c r="B710" t="s">
        <v>2768</v>
      </c>
      <c r="C710" t="s">
        <v>1214</v>
      </c>
      <c r="D710" t="s">
        <v>2769</v>
      </c>
      <c r="E710" s="4" t="str">
        <f t="shared" si="22"/>
        <v>Picture</v>
      </c>
      <c r="F710" t="s">
        <v>2770</v>
      </c>
      <c r="G710" t="s">
        <v>12513</v>
      </c>
      <c r="H710" t="s">
        <v>14644</v>
      </c>
      <c r="I710" t="s">
        <v>46</v>
      </c>
      <c r="J710" t="s">
        <v>50</v>
      </c>
      <c r="K710" t="s">
        <v>12161</v>
      </c>
      <c r="L710" s="9">
        <v>9.3000000000000007</v>
      </c>
      <c r="M710" s="6">
        <v>29.99</v>
      </c>
      <c r="N710" s="23" t="s">
        <v>2771</v>
      </c>
      <c r="O710" s="18">
        <v>12</v>
      </c>
      <c r="P710" s="9">
        <f t="shared" si="23"/>
        <v>359.88</v>
      </c>
      <c r="Q710" s="14">
        <v>0.5714285714285714</v>
      </c>
    </row>
    <row r="711" spans="1:17" ht="76.5" x14ac:dyDescent="0.2">
      <c r="A711" t="s">
        <v>30</v>
      </c>
      <c r="B711" t="s">
        <v>2773</v>
      </c>
      <c r="C711" t="s">
        <v>1214</v>
      </c>
      <c r="D711" t="s">
        <v>2774</v>
      </c>
      <c r="E711" s="4" t="str">
        <f t="shared" si="22"/>
        <v>Picture</v>
      </c>
      <c r="F711" t="s">
        <v>2772</v>
      </c>
      <c r="G711" t="s">
        <v>12514</v>
      </c>
      <c r="H711" t="s">
        <v>14641</v>
      </c>
      <c r="I711" t="s">
        <v>11548</v>
      </c>
      <c r="J711" t="s">
        <v>44</v>
      </c>
      <c r="K711" t="s">
        <v>12142</v>
      </c>
      <c r="L711" s="9">
        <v>3.1</v>
      </c>
      <c r="M711" s="6">
        <v>9.99</v>
      </c>
      <c r="N711" s="23" t="s">
        <v>2775</v>
      </c>
      <c r="O711" s="18">
        <v>13</v>
      </c>
      <c r="P711" s="9">
        <f t="shared" si="23"/>
        <v>129.87</v>
      </c>
      <c r="Q711" s="14">
        <v>0.66666666666666663</v>
      </c>
    </row>
    <row r="712" spans="1:17" ht="25.5" x14ac:dyDescent="0.2">
      <c r="A712" t="s">
        <v>30</v>
      </c>
      <c r="B712" t="s">
        <v>2776</v>
      </c>
      <c r="C712" t="s">
        <v>1214</v>
      </c>
      <c r="D712" t="s">
        <v>2777</v>
      </c>
      <c r="E712" s="4" t="str">
        <f t="shared" ref="E712:E770" si="24">+HYPERLINK(D712,"Picture")</f>
        <v>Picture</v>
      </c>
      <c r="F712" t="s">
        <v>2778</v>
      </c>
      <c r="G712" t="s">
        <v>12515</v>
      </c>
      <c r="H712" t="s">
        <v>14641</v>
      </c>
      <c r="I712" t="s">
        <v>66</v>
      </c>
      <c r="J712" t="s">
        <v>92</v>
      </c>
      <c r="K712" t="s">
        <v>12149</v>
      </c>
      <c r="L712" s="9">
        <v>10.86</v>
      </c>
      <c r="M712" s="6">
        <v>34.99</v>
      </c>
      <c r="N712" s="23" t="s">
        <v>2779</v>
      </c>
      <c r="O712" s="18">
        <v>2</v>
      </c>
      <c r="P712" s="9">
        <f t="shared" si="23"/>
        <v>69.98</v>
      </c>
      <c r="Q712" s="14">
        <v>0.22222222222222221</v>
      </c>
    </row>
    <row r="713" spans="1:17" ht="25.5" x14ac:dyDescent="0.2">
      <c r="A713" t="s">
        <v>30</v>
      </c>
      <c r="B713" t="s">
        <v>2780</v>
      </c>
      <c r="C713" t="s">
        <v>1214</v>
      </c>
      <c r="D713" t="s">
        <v>2781</v>
      </c>
      <c r="E713" s="4" t="str">
        <f t="shared" si="24"/>
        <v>Picture</v>
      </c>
      <c r="F713" t="s">
        <v>2782</v>
      </c>
      <c r="G713" t="s">
        <v>12516</v>
      </c>
      <c r="H713" t="s">
        <v>14640</v>
      </c>
      <c r="I713" t="s">
        <v>11471</v>
      </c>
      <c r="J713" t="s">
        <v>47</v>
      </c>
      <c r="K713" t="s">
        <v>12149</v>
      </c>
      <c r="L713" s="9">
        <v>11.48</v>
      </c>
      <c r="M713" s="6">
        <v>36.99</v>
      </c>
      <c r="N713" s="23" t="s">
        <v>2783</v>
      </c>
      <c r="O713" s="18">
        <v>2</v>
      </c>
      <c r="P713" s="9">
        <f t="shared" si="23"/>
        <v>73.98</v>
      </c>
      <c r="Q713" s="14">
        <v>0.2857142857142857</v>
      </c>
    </row>
    <row r="714" spans="1:17" x14ac:dyDescent="0.2">
      <c r="A714" t="s">
        <v>30</v>
      </c>
      <c r="B714" t="s">
        <v>2784</v>
      </c>
      <c r="C714" t="s">
        <v>1214</v>
      </c>
      <c r="D714" t="s">
        <v>2785</v>
      </c>
      <c r="E714" s="4" t="str">
        <f t="shared" si="24"/>
        <v>Picture</v>
      </c>
      <c r="F714" t="s">
        <v>2782</v>
      </c>
      <c r="G714" t="s">
        <v>12516</v>
      </c>
      <c r="H714" t="s">
        <v>14640</v>
      </c>
      <c r="I714" t="s">
        <v>11471</v>
      </c>
      <c r="J714" t="s">
        <v>47</v>
      </c>
      <c r="K714" t="s">
        <v>12149</v>
      </c>
      <c r="L714" s="9">
        <v>11.48</v>
      </c>
      <c r="M714" s="6">
        <v>36.99</v>
      </c>
      <c r="N714" s="23" t="s">
        <v>2378</v>
      </c>
      <c r="O714" s="18">
        <v>1</v>
      </c>
      <c r="P714" s="9">
        <f t="shared" si="23"/>
        <v>36.99</v>
      </c>
      <c r="Q714" s="14">
        <v>0.14285714285714285</v>
      </c>
    </row>
    <row r="715" spans="1:17" ht="51" x14ac:dyDescent="0.2">
      <c r="A715" t="s">
        <v>30</v>
      </c>
      <c r="B715" t="s">
        <v>2786</v>
      </c>
      <c r="C715" t="s">
        <v>1214</v>
      </c>
      <c r="D715" t="s">
        <v>2787</v>
      </c>
      <c r="E715" s="4" t="str">
        <f t="shared" si="24"/>
        <v>Picture</v>
      </c>
      <c r="F715" t="s">
        <v>2782</v>
      </c>
      <c r="G715" t="s">
        <v>12516</v>
      </c>
      <c r="H715" t="s">
        <v>14640</v>
      </c>
      <c r="I715" t="s">
        <v>11471</v>
      </c>
      <c r="J715" t="s">
        <v>47</v>
      </c>
      <c r="K715" t="s">
        <v>12149</v>
      </c>
      <c r="L715" s="9">
        <v>11.48</v>
      </c>
      <c r="M715" s="6">
        <v>36.99</v>
      </c>
      <c r="N715" s="23" t="s">
        <v>2788</v>
      </c>
      <c r="O715" s="18">
        <v>11</v>
      </c>
      <c r="P715" s="9">
        <f t="shared" si="23"/>
        <v>406.89000000000004</v>
      </c>
      <c r="Q715" s="14">
        <v>0.5714285714285714</v>
      </c>
    </row>
    <row r="716" spans="1:17" ht="38.25" x14ac:dyDescent="0.2">
      <c r="A716" t="s">
        <v>30</v>
      </c>
      <c r="B716" t="s">
        <v>2789</v>
      </c>
      <c r="C716" t="s">
        <v>1214</v>
      </c>
      <c r="D716" t="s">
        <v>2790</v>
      </c>
      <c r="E716" s="4" t="str">
        <f t="shared" si="24"/>
        <v>Picture</v>
      </c>
      <c r="F716" t="s">
        <v>2791</v>
      </c>
      <c r="G716" t="s">
        <v>12517</v>
      </c>
      <c r="H716" t="s">
        <v>14640</v>
      </c>
      <c r="I716" t="s">
        <v>66</v>
      </c>
      <c r="J716" t="s">
        <v>44</v>
      </c>
      <c r="K716" t="s">
        <v>12142</v>
      </c>
      <c r="L716" s="9">
        <v>8.36</v>
      </c>
      <c r="M716" s="6">
        <v>26.99</v>
      </c>
      <c r="N716" s="23" t="s">
        <v>2792</v>
      </c>
      <c r="O716" s="18">
        <v>15</v>
      </c>
      <c r="P716" s="9">
        <f t="shared" si="23"/>
        <v>404.84999999999997</v>
      </c>
      <c r="Q716" s="14">
        <v>0.42857142857142855</v>
      </c>
    </row>
    <row r="717" spans="1:17" ht="63.75" x14ac:dyDescent="0.2">
      <c r="A717" t="s">
        <v>30</v>
      </c>
      <c r="B717" t="s">
        <v>2801</v>
      </c>
      <c r="C717" t="s">
        <v>1214</v>
      </c>
      <c r="D717" t="s">
        <v>2802</v>
      </c>
      <c r="E717" s="4" t="str">
        <f t="shared" si="24"/>
        <v>Picture</v>
      </c>
      <c r="F717" t="s">
        <v>2803</v>
      </c>
      <c r="G717" t="s">
        <v>12520</v>
      </c>
      <c r="H717" t="s">
        <v>14641</v>
      </c>
      <c r="I717" t="s">
        <v>11471</v>
      </c>
      <c r="J717" t="s">
        <v>47</v>
      </c>
      <c r="K717" t="s">
        <v>12149</v>
      </c>
      <c r="L717" s="9">
        <v>7.76</v>
      </c>
      <c r="M717" s="6">
        <v>24.99</v>
      </c>
      <c r="N717" s="23" t="s">
        <v>2804</v>
      </c>
      <c r="O717" s="18">
        <v>7</v>
      </c>
      <c r="P717" s="9">
        <f t="shared" si="23"/>
        <v>174.92999999999998</v>
      </c>
      <c r="Q717" s="14">
        <v>0.55555555555555558</v>
      </c>
    </row>
    <row r="718" spans="1:17" ht="25.5" x14ac:dyDescent="0.2">
      <c r="A718" t="s">
        <v>30</v>
      </c>
      <c r="B718" t="s">
        <v>2805</v>
      </c>
      <c r="C718" t="s">
        <v>1214</v>
      </c>
      <c r="D718" t="s">
        <v>2806</v>
      </c>
      <c r="E718" s="4" t="str">
        <f t="shared" si="24"/>
        <v>Picture</v>
      </c>
      <c r="F718" t="s">
        <v>2807</v>
      </c>
      <c r="G718" t="s">
        <v>12521</v>
      </c>
      <c r="H718" t="s">
        <v>14641</v>
      </c>
      <c r="I718" t="s">
        <v>11548</v>
      </c>
      <c r="J718" t="s">
        <v>44</v>
      </c>
      <c r="K718" t="s">
        <v>12142</v>
      </c>
      <c r="L718" s="9">
        <v>6.2</v>
      </c>
      <c r="M718" s="6">
        <v>19.989999999999998</v>
      </c>
      <c r="N718" s="23" t="s">
        <v>2808</v>
      </c>
      <c r="O718" s="18">
        <v>5</v>
      </c>
      <c r="P718" s="9">
        <f t="shared" si="23"/>
        <v>99.949999999999989</v>
      </c>
      <c r="Q718" s="14">
        <v>0.2857142857142857</v>
      </c>
    </row>
    <row r="719" spans="1:17" ht="38.25" x14ac:dyDescent="0.2">
      <c r="A719" t="s">
        <v>30</v>
      </c>
      <c r="B719" t="s">
        <v>2809</v>
      </c>
      <c r="C719" t="s">
        <v>1214</v>
      </c>
      <c r="D719" t="s">
        <v>2810</v>
      </c>
      <c r="E719" s="4" t="str">
        <f t="shared" si="24"/>
        <v>Picture</v>
      </c>
      <c r="F719" t="s">
        <v>2811</v>
      </c>
      <c r="G719" t="s">
        <v>12522</v>
      </c>
      <c r="H719" t="s">
        <v>14641</v>
      </c>
      <c r="I719" t="s">
        <v>11471</v>
      </c>
      <c r="J719" t="s">
        <v>44</v>
      </c>
      <c r="K719" t="s">
        <v>12147</v>
      </c>
      <c r="L719" s="9">
        <v>10.86</v>
      </c>
      <c r="M719" s="6">
        <v>34.99</v>
      </c>
      <c r="N719" s="23" t="s">
        <v>2812</v>
      </c>
      <c r="O719" s="18">
        <v>5</v>
      </c>
      <c r="P719" s="9">
        <f t="shared" si="23"/>
        <v>174.95000000000002</v>
      </c>
      <c r="Q719" s="14">
        <v>0.42857142857142855</v>
      </c>
    </row>
    <row r="720" spans="1:17" ht="63.75" x14ac:dyDescent="0.2">
      <c r="A720" t="s">
        <v>30</v>
      </c>
      <c r="B720" t="s">
        <v>2813</v>
      </c>
      <c r="C720" t="s">
        <v>23</v>
      </c>
      <c r="D720" t="s">
        <v>2814</v>
      </c>
      <c r="E720" s="4" t="str">
        <f t="shared" si="24"/>
        <v>Picture</v>
      </c>
      <c r="F720" t="s">
        <v>2815</v>
      </c>
      <c r="G720" t="s">
        <v>12523</v>
      </c>
      <c r="H720" t="s">
        <v>14641</v>
      </c>
      <c r="I720" t="s">
        <v>66</v>
      </c>
      <c r="J720" t="s">
        <v>44</v>
      </c>
      <c r="K720" t="s">
        <v>12149</v>
      </c>
      <c r="L720" s="9">
        <v>9.3000000000000007</v>
      </c>
      <c r="M720" s="6">
        <v>29.99</v>
      </c>
      <c r="N720" s="23" t="s">
        <v>2816</v>
      </c>
      <c r="O720" s="18">
        <v>6</v>
      </c>
      <c r="P720" s="9">
        <f t="shared" si="23"/>
        <v>179.94</v>
      </c>
      <c r="Q720" s="14">
        <v>0.55555555555555558</v>
      </c>
    </row>
    <row r="721" spans="1:17" x14ac:dyDescent="0.2">
      <c r="A721" t="s">
        <v>30</v>
      </c>
      <c r="B721" t="s">
        <v>2817</v>
      </c>
      <c r="C721" t="s">
        <v>23</v>
      </c>
      <c r="D721" t="s">
        <v>2818</v>
      </c>
      <c r="E721" s="4" t="str">
        <f t="shared" si="24"/>
        <v>Picture</v>
      </c>
      <c r="F721" t="s">
        <v>2815</v>
      </c>
      <c r="G721" t="s">
        <v>12523</v>
      </c>
      <c r="H721" t="s">
        <v>14641</v>
      </c>
      <c r="I721" t="s">
        <v>66</v>
      </c>
      <c r="J721" t="s">
        <v>44</v>
      </c>
      <c r="K721" t="s">
        <v>12149</v>
      </c>
      <c r="L721" s="9">
        <v>9.3000000000000007</v>
      </c>
      <c r="M721" s="6">
        <v>29.99</v>
      </c>
      <c r="N721" s="23" t="s">
        <v>2385</v>
      </c>
      <c r="O721" s="18">
        <v>1</v>
      </c>
      <c r="P721" s="9">
        <f t="shared" si="23"/>
        <v>29.99</v>
      </c>
      <c r="Q721" s="14">
        <v>0.1111111111111111</v>
      </c>
    </row>
    <row r="722" spans="1:17" ht="25.5" x14ac:dyDescent="0.2">
      <c r="A722" t="s">
        <v>30</v>
      </c>
      <c r="B722" t="s">
        <v>2822</v>
      </c>
      <c r="C722" t="s">
        <v>23</v>
      </c>
      <c r="D722" t="s">
        <v>2823</v>
      </c>
      <c r="E722" s="4" t="str">
        <f t="shared" si="24"/>
        <v>Picture</v>
      </c>
      <c r="F722" t="s">
        <v>2824</v>
      </c>
      <c r="G722" t="s">
        <v>12524</v>
      </c>
      <c r="H722" t="s">
        <v>14644</v>
      </c>
      <c r="I722" t="s">
        <v>114</v>
      </c>
      <c r="J722" t="s">
        <v>56</v>
      </c>
      <c r="K722" t="s">
        <v>12183</v>
      </c>
      <c r="L722" s="9">
        <v>6.82</v>
      </c>
      <c r="M722" s="6">
        <v>21.99</v>
      </c>
      <c r="N722" s="23" t="s">
        <v>2825</v>
      </c>
      <c r="O722" s="18">
        <v>18</v>
      </c>
      <c r="P722" s="9">
        <f t="shared" si="23"/>
        <v>395.82</v>
      </c>
      <c r="Q722" s="14">
        <v>0.33333333333333331</v>
      </c>
    </row>
    <row r="723" spans="1:17" ht="25.5" x14ac:dyDescent="0.2">
      <c r="A723" t="s">
        <v>30</v>
      </c>
      <c r="B723" t="s">
        <v>2826</v>
      </c>
      <c r="C723" t="s">
        <v>23</v>
      </c>
      <c r="D723" t="s">
        <v>2827</v>
      </c>
      <c r="E723" s="4" t="str">
        <f t="shared" si="24"/>
        <v>Picture</v>
      </c>
      <c r="F723" t="s">
        <v>2828</v>
      </c>
      <c r="G723" t="s">
        <v>12525</v>
      </c>
      <c r="H723" t="s">
        <v>14644</v>
      </c>
      <c r="I723" t="s">
        <v>55</v>
      </c>
      <c r="J723" t="s">
        <v>47</v>
      </c>
      <c r="K723" t="s">
        <v>69</v>
      </c>
      <c r="L723" s="9">
        <v>7.75</v>
      </c>
      <c r="M723" s="6">
        <v>24.99</v>
      </c>
      <c r="N723" s="23" t="s">
        <v>2829</v>
      </c>
      <c r="O723" s="18">
        <v>3</v>
      </c>
      <c r="P723" s="9">
        <f t="shared" si="23"/>
        <v>74.97</v>
      </c>
      <c r="Q723" s="14">
        <v>0.2857142857142857</v>
      </c>
    </row>
    <row r="724" spans="1:17" x14ac:dyDescent="0.2">
      <c r="A724" t="s">
        <v>30</v>
      </c>
      <c r="B724" t="s">
        <v>2830</v>
      </c>
      <c r="C724" t="s">
        <v>23</v>
      </c>
      <c r="D724" t="s">
        <v>2831</v>
      </c>
      <c r="E724" s="4" t="str">
        <f t="shared" si="24"/>
        <v>Picture</v>
      </c>
      <c r="F724" t="s">
        <v>2832</v>
      </c>
      <c r="G724" t="s">
        <v>12526</v>
      </c>
      <c r="H724" t="s">
        <v>14644</v>
      </c>
      <c r="I724" t="s">
        <v>61</v>
      </c>
      <c r="J724" t="s">
        <v>50</v>
      </c>
      <c r="K724" t="s">
        <v>90</v>
      </c>
      <c r="L724" s="9">
        <v>7.75</v>
      </c>
      <c r="M724" s="6">
        <v>24.99</v>
      </c>
      <c r="N724" s="23" t="s">
        <v>2378</v>
      </c>
      <c r="O724" s="18">
        <v>1</v>
      </c>
      <c r="P724" s="9">
        <f t="shared" si="23"/>
        <v>24.99</v>
      </c>
      <c r="Q724" s="14">
        <v>0.14285714285714285</v>
      </c>
    </row>
    <row r="725" spans="1:17" x14ac:dyDescent="0.2">
      <c r="A725" t="s">
        <v>30</v>
      </c>
      <c r="B725" t="s">
        <v>2833</v>
      </c>
      <c r="C725" t="s">
        <v>23</v>
      </c>
      <c r="D725" t="s">
        <v>2834</v>
      </c>
      <c r="E725" s="4" t="str">
        <f t="shared" si="24"/>
        <v>Picture</v>
      </c>
      <c r="F725" t="s">
        <v>2835</v>
      </c>
      <c r="G725" t="s">
        <v>12527</v>
      </c>
      <c r="H725" t="s">
        <v>14640</v>
      </c>
      <c r="I725" t="s">
        <v>66</v>
      </c>
      <c r="J725" t="s">
        <v>44</v>
      </c>
      <c r="K725" t="s">
        <v>95</v>
      </c>
      <c r="L725" s="9">
        <v>8.36</v>
      </c>
      <c r="M725" s="6">
        <v>26.99</v>
      </c>
      <c r="N725" s="23" t="s">
        <v>2533</v>
      </c>
      <c r="O725" s="18">
        <v>1</v>
      </c>
      <c r="P725" s="9">
        <f t="shared" si="23"/>
        <v>26.99</v>
      </c>
      <c r="Q725" s="14">
        <v>0.1111111111111111</v>
      </c>
    </row>
    <row r="726" spans="1:17" ht="38.25" x14ac:dyDescent="0.2">
      <c r="A726" t="s">
        <v>30</v>
      </c>
      <c r="B726" t="s">
        <v>2836</v>
      </c>
      <c r="C726" t="s">
        <v>23</v>
      </c>
      <c r="D726" t="s">
        <v>2837</v>
      </c>
      <c r="E726" s="4" t="str">
        <f t="shared" si="24"/>
        <v>Picture</v>
      </c>
      <c r="F726" t="s">
        <v>2838</v>
      </c>
      <c r="G726" t="s">
        <v>12528</v>
      </c>
      <c r="H726" t="s">
        <v>14640</v>
      </c>
      <c r="I726" t="s">
        <v>11509</v>
      </c>
      <c r="J726" t="s">
        <v>50</v>
      </c>
      <c r="K726" t="s">
        <v>95</v>
      </c>
      <c r="L726" s="9">
        <v>7.75</v>
      </c>
      <c r="M726" s="6">
        <v>24.99</v>
      </c>
      <c r="N726" s="23" t="s">
        <v>2839</v>
      </c>
      <c r="O726" s="18">
        <v>10</v>
      </c>
      <c r="P726" s="9">
        <f t="shared" si="23"/>
        <v>249.89999999999998</v>
      </c>
      <c r="Q726" s="14">
        <v>0.42857142857142855</v>
      </c>
    </row>
    <row r="727" spans="1:17" ht="51" x14ac:dyDescent="0.2">
      <c r="A727" t="s">
        <v>30</v>
      </c>
      <c r="B727" t="s">
        <v>2840</v>
      </c>
      <c r="C727" t="s">
        <v>23</v>
      </c>
      <c r="D727" t="s">
        <v>2841</v>
      </c>
      <c r="E727" s="4" t="str">
        <f t="shared" si="24"/>
        <v>Picture</v>
      </c>
      <c r="F727" t="s">
        <v>2842</v>
      </c>
      <c r="G727" t="s">
        <v>12529</v>
      </c>
      <c r="H727" t="s">
        <v>14640</v>
      </c>
      <c r="I727" t="s">
        <v>11518</v>
      </c>
      <c r="J727" t="s">
        <v>50</v>
      </c>
      <c r="K727" t="s">
        <v>12183</v>
      </c>
      <c r="L727" s="9">
        <v>6.82</v>
      </c>
      <c r="M727" s="6">
        <v>21.99</v>
      </c>
      <c r="N727" s="23" t="s">
        <v>2843</v>
      </c>
      <c r="O727" s="18">
        <v>14</v>
      </c>
      <c r="P727" s="9">
        <f t="shared" si="23"/>
        <v>307.85999999999996</v>
      </c>
      <c r="Q727" s="14">
        <v>0.5714285714285714</v>
      </c>
    </row>
    <row r="728" spans="1:17" ht="25.5" x14ac:dyDescent="0.2">
      <c r="A728" t="s">
        <v>30</v>
      </c>
      <c r="B728" t="s">
        <v>2844</v>
      </c>
      <c r="C728" t="s">
        <v>23</v>
      </c>
      <c r="D728" t="s">
        <v>2845</v>
      </c>
      <c r="E728" s="4" t="str">
        <f t="shared" si="24"/>
        <v>Picture</v>
      </c>
      <c r="F728" t="s">
        <v>2846</v>
      </c>
      <c r="G728" t="s">
        <v>12530</v>
      </c>
      <c r="H728" t="s">
        <v>14640</v>
      </c>
      <c r="I728" t="s">
        <v>66</v>
      </c>
      <c r="J728" t="s">
        <v>44</v>
      </c>
      <c r="K728" t="s">
        <v>95</v>
      </c>
      <c r="L728" s="9">
        <v>12.4</v>
      </c>
      <c r="M728" s="6">
        <v>39.99</v>
      </c>
      <c r="N728" s="23" t="s">
        <v>2847</v>
      </c>
      <c r="O728" s="18">
        <v>15</v>
      </c>
      <c r="P728" s="9">
        <f t="shared" si="23"/>
        <v>599.85</v>
      </c>
      <c r="Q728" s="14">
        <v>0.2857142857142857</v>
      </c>
    </row>
    <row r="729" spans="1:17" ht="25.5" x14ac:dyDescent="0.2">
      <c r="A729" t="s">
        <v>30</v>
      </c>
      <c r="B729" t="s">
        <v>2848</v>
      </c>
      <c r="C729" t="s">
        <v>23</v>
      </c>
      <c r="D729" t="s">
        <v>2849</v>
      </c>
      <c r="E729" s="4" t="str">
        <f t="shared" si="24"/>
        <v>Picture</v>
      </c>
      <c r="F729" t="s">
        <v>2850</v>
      </c>
      <c r="G729" t="s">
        <v>12531</v>
      </c>
      <c r="H729" t="s">
        <v>14641</v>
      </c>
      <c r="I729" t="s">
        <v>66</v>
      </c>
      <c r="J729" t="s">
        <v>63</v>
      </c>
      <c r="K729" t="s">
        <v>95</v>
      </c>
      <c r="L729" s="9">
        <v>10.86</v>
      </c>
      <c r="M729" s="6">
        <v>34.99</v>
      </c>
      <c r="N729" s="23" t="s">
        <v>2851</v>
      </c>
      <c r="O729" s="18">
        <v>2</v>
      </c>
      <c r="P729" s="9">
        <f t="shared" si="23"/>
        <v>69.98</v>
      </c>
      <c r="Q729" s="14">
        <v>0.2857142857142857</v>
      </c>
    </row>
    <row r="730" spans="1:17" ht="25.5" x14ac:dyDescent="0.2">
      <c r="A730" t="s">
        <v>30</v>
      </c>
      <c r="B730" t="s">
        <v>2852</v>
      </c>
      <c r="C730" t="s">
        <v>23</v>
      </c>
      <c r="D730" t="s">
        <v>2853</v>
      </c>
      <c r="E730" s="4" t="str">
        <f t="shared" si="24"/>
        <v>Picture</v>
      </c>
      <c r="F730" t="s">
        <v>2854</v>
      </c>
      <c r="G730" t="s">
        <v>12532</v>
      </c>
      <c r="H730" t="s">
        <v>14641</v>
      </c>
      <c r="I730" t="s">
        <v>46</v>
      </c>
      <c r="J730" t="s">
        <v>50</v>
      </c>
      <c r="K730" t="s">
        <v>69</v>
      </c>
      <c r="L730" s="9">
        <v>9.31</v>
      </c>
      <c r="M730" s="6">
        <v>29.99</v>
      </c>
      <c r="N730" s="23" t="s">
        <v>2855</v>
      </c>
      <c r="O730" s="18">
        <v>7</v>
      </c>
      <c r="P730" s="9">
        <f t="shared" si="23"/>
        <v>209.92999999999998</v>
      </c>
      <c r="Q730" s="14">
        <v>0.22222222222222221</v>
      </c>
    </row>
    <row r="731" spans="1:17" ht="25.5" x14ac:dyDescent="0.2">
      <c r="A731" t="s">
        <v>30</v>
      </c>
      <c r="B731" t="s">
        <v>2856</v>
      </c>
      <c r="C731" t="s">
        <v>23</v>
      </c>
      <c r="D731" t="s">
        <v>2857</v>
      </c>
      <c r="E731" s="4" t="str">
        <f t="shared" si="24"/>
        <v>Picture</v>
      </c>
      <c r="F731" t="s">
        <v>2858</v>
      </c>
      <c r="G731" t="s">
        <v>12533</v>
      </c>
      <c r="H731" t="s">
        <v>14641</v>
      </c>
      <c r="I731" t="s">
        <v>11586</v>
      </c>
      <c r="J731" t="s">
        <v>47</v>
      </c>
      <c r="K731" t="s">
        <v>95</v>
      </c>
      <c r="L731" s="9">
        <v>8.3800000000000008</v>
      </c>
      <c r="M731" s="6">
        <v>26.99</v>
      </c>
      <c r="N731" s="23" t="s">
        <v>2859</v>
      </c>
      <c r="O731" s="18">
        <v>2</v>
      </c>
      <c r="P731" s="9">
        <f t="shared" si="23"/>
        <v>53.98</v>
      </c>
      <c r="Q731" s="14">
        <v>0.2857142857142857</v>
      </c>
    </row>
    <row r="732" spans="1:17" ht="51" x14ac:dyDescent="0.2">
      <c r="A732" t="s">
        <v>30</v>
      </c>
      <c r="B732" t="s">
        <v>2861</v>
      </c>
      <c r="C732" t="s">
        <v>23</v>
      </c>
      <c r="D732" t="s">
        <v>2862</v>
      </c>
      <c r="E732" s="4" t="str">
        <f t="shared" si="24"/>
        <v>Picture</v>
      </c>
      <c r="F732" t="s">
        <v>2860</v>
      </c>
      <c r="G732" t="s">
        <v>12534</v>
      </c>
      <c r="H732" t="s">
        <v>14641</v>
      </c>
      <c r="I732" t="s">
        <v>66</v>
      </c>
      <c r="J732" t="s">
        <v>47</v>
      </c>
      <c r="K732" t="s">
        <v>95</v>
      </c>
      <c r="L732" s="9">
        <v>9.31</v>
      </c>
      <c r="M732" s="6">
        <v>29.99</v>
      </c>
      <c r="N732" s="23" t="s">
        <v>2863</v>
      </c>
      <c r="O732" s="18">
        <v>7</v>
      </c>
      <c r="P732" s="9">
        <f t="shared" si="23"/>
        <v>209.92999999999998</v>
      </c>
      <c r="Q732" s="14">
        <v>0.44444444444444442</v>
      </c>
    </row>
    <row r="733" spans="1:17" ht="51" x14ac:dyDescent="0.2">
      <c r="A733" t="s">
        <v>30</v>
      </c>
      <c r="B733" t="s">
        <v>2864</v>
      </c>
      <c r="C733" t="s">
        <v>23</v>
      </c>
      <c r="D733" t="s">
        <v>2865</v>
      </c>
      <c r="E733" s="4" t="str">
        <f t="shared" si="24"/>
        <v>Picture</v>
      </c>
      <c r="F733" t="s">
        <v>2866</v>
      </c>
      <c r="G733" t="s">
        <v>12535</v>
      </c>
      <c r="H733" t="s">
        <v>14641</v>
      </c>
      <c r="I733" t="s">
        <v>11527</v>
      </c>
      <c r="J733" t="s">
        <v>44</v>
      </c>
      <c r="K733" t="s">
        <v>12536</v>
      </c>
      <c r="L733" s="9">
        <v>8.3800000000000008</v>
      </c>
      <c r="M733" s="6">
        <v>26.99</v>
      </c>
      <c r="N733" s="23" t="s">
        <v>2867</v>
      </c>
      <c r="O733" s="18">
        <v>42</v>
      </c>
      <c r="P733" s="9">
        <f t="shared" si="23"/>
        <v>1133.58</v>
      </c>
      <c r="Q733" s="14">
        <v>0.36363636363636365</v>
      </c>
    </row>
    <row r="734" spans="1:17" ht="51" x14ac:dyDescent="0.2">
      <c r="A734" t="s">
        <v>30</v>
      </c>
      <c r="B734" t="s">
        <v>2868</v>
      </c>
      <c r="C734" t="s">
        <v>23</v>
      </c>
      <c r="D734" t="s">
        <v>2869</v>
      </c>
      <c r="E734" s="4" t="str">
        <f t="shared" si="24"/>
        <v>Picture</v>
      </c>
      <c r="F734" t="s">
        <v>2866</v>
      </c>
      <c r="G734" t="s">
        <v>12535</v>
      </c>
      <c r="H734" t="s">
        <v>14641</v>
      </c>
      <c r="I734" t="s">
        <v>11527</v>
      </c>
      <c r="J734" t="s">
        <v>44</v>
      </c>
      <c r="K734" t="s">
        <v>12536</v>
      </c>
      <c r="L734" s="9">
        <v>8.3800000000000008</v>
      </c>
      <c r="M734" s="6">
        <v>26.99</v>
      </c>
      <c r="N734" s="23" t="s">
        <v>2870</v>
      </c>
      <c r="O734" s="18">
        <v>50</v>
      </c>
      <c r="P734" s="9">
        <f t="shared" si="23"/>
        <v>1349.5</v>
      </c>
      <c r="Q734" s="14">
        <v>0.36363636363636365</v>
      </c>
    </row>
    <row r="735" spans="1:17" ht="51" x14ac:dyDescent="0.2">
      <c r="A735" t="s">
        <v>30</v>
      </c>
      <c r="B735" t="s">
        <v>2871</v>
      </c>
      <c r="C735" t="s">
        <v>23</v>
      </c>
      <c r="D735" t="s">
        <v>2872</v>
      </c>
      <c r="E735" s="4" t="str">
        <f t="shared" si="24"/>
        <v>Picture</v>
      </c>
      <c r="F735" t="s">
        <v>2866</v>
      </c>
      <c r="G735" t="s">
        <v>12535</v>
      </c>
      <c r="H735" t="s">
        <v>14641</v>
      </c>
      <c r="I735" t="s">
        <v>11527</v>
      </c>
      <c r="J735" t="s">
        <v>44</v>
      </c>
      <c r="K735" t="s">
        <v>12536</v>
      </c>
      <c r="L735" s="9">
        <v>8.3800000000000008</v>
      </c>
      <c r="M735" s="6">
        <v>26.99</v>
      </c>
      <c r="N735" s="23" t="s">
        <v>2873</v>
      </c>
      <c r="O735" s="18">
        <v>55</v>
      </c>
      <c r="P735" s="9">
        <f t="shared" si="23"/>
        <v>1484.4499999999998</v>
      </c>
      <c r="Q735" s="14">
        <v>0.36363636363636365</v>
      </c>
    </row>
    <row r="736" spans="1:17" ht="38.25" x14ac:dyDescent="0.2">
      <c r="A736" t="s">
        <v>30</v>
      </c>
      <c r="B736" t="s">
        <v>2874</v>
      </c>
      <c r="C736" t="s">
        <v>23</v>
      </c>
      <c r="D736" t="s">
        <v>2875</v>
      </c>
      <c r="E736" s="4" t="str">
        <f t="shared" si="24"/>
        <v>Picture</v>
      </c>
      <c r="F736" t="s">
        <v>2876</v>
      </c>
      <c r="G736" t="s">
        <v>12537</v>
      </c>
      <c r="H736" t="s">
        <v>14641</v>
      </c>
      <c r="I736" t="s">
        <v>11471</v>
      </c>
      <c r="J736" t="s">
        <v>44</v>
      </c>
      <c r="K736" t="s">
        <v>12536</v>
      </c>
      <c r="L736" s="9">
        <v>6.64</v>
      </c>
      <c r="M736" s="6">
        <v>19.989999999999998</v>
      </c>
      <c r="N736" s="23" t="s">
        <v>2877</v>
      </c>
      <c r="O736" s="18">
        <v>8</v>
      </c>
      <c r="P736" s="9">
        <f t="shared" si="23"/>
        <v>159.91999999999999</v>
      </c>
      <c r="Q736" s="14">
        <v>0.75</v>
      </c>
    </row>
    <row r="737" spans="1:17" ht="38.25" x14ac:dyDescent="0.2">
      <c r="A737" t="s">
        <v>30</v>
      </c>
      <c r="B737" t="s">
        <v>2878</v>
      </c>
      <c r="C737" t="s">
        <v>23</v>
      </c>
      <c r="D737" t="s">
        <v>2879</v>
      </c>
      <c r="E737" s="4" t="str">
        <f t="shared" si="24"/>
        <v>Picture</v>
      </c>
      <c r="F737" t="s">
        <v>2880</v>
      </c>
      <c r="G737" t="s">
        <v>12538</v>
      </c>
      <c r="H737" t="s">
        <v>14641</v>
      </c>
      <c r="I737" t="s">
        <v>11587</v>
      </c>
      <c r="J737" t="s">
        <v>47</v>
      </c>
      <c r="K737" t="s">
        <v>12149</v>
      </c>
      <c r="L737" s="9">
        <v>8.3800000000000008</v>
      </c>
      <c r="M737" s="6">
        <v>26.99</v>
      </c>
      <c r="N737" s="23" t="s">
        <v>2881</v>
      </c>
      <c r="O737" s="18">
        <v>6</v>
      </c>
      <c r="P737" s="9">
        <f t="shared" si="23"/>
        <v>161.94</v>
      </c>
      <c r="Q737" s="14">
        <v>0.6</v>
      </c>
    </row>
    <row r="738" spans="1:17" x14ac:dyDescent="0.2">
      <c r="A738" t="s">
        <v>30</v>
      </c>
      <c r="B738" t="s">
        <v>2885</v>
      </c>
      <c r="C738" t="s">
        <v>23</v>
      </c>
      <c r="D738" t="s">
        <v>2886</v>
      </c>
      <c r="E738" s="4" t="str">
        <f t="shared" si="24"/>
        <v>Picture</v>
      </c>
      <c r="F738" t="s">
        <v>2887</v>
      </c>
      <c r="G738" t="s">
        <v>12539</v>
      </c>
      <c r="H738" t="s">
        <v>14641</v>
      </c>
      <c r="I738" t="s">
        <v>66</v>
      </c>
      <c r="J738" t="s">
        <v>44</v>
      </c>
      <c r="K738" t="s">
        <v>95</v>
      </c>
      <c r="L738" s="9">
        <v>10.86</v>
      </c>
      <c r="M738" s="6">
        <v>34.99</v>
      </c>
      <c r="N738" s="23" t="s">
        <v>2533</v>
      </c>
      <c r="O738" s="18">
        <v>1</v>
      </c>
      <c r="P738" s="9">
        <f t="shared" si="23"/>
        <v>34.99</v>
      </c>
      <c r="Q738" s="14">
        <v>0.14285714285714285</v>
      </c>
    </row>
    <row r="739" spans="1:17" ht="25.5" x14ac:dyDescent="0.2">
      <c r="A739" t="s">
        <v>30</v>
      </c>
      <c r="B739" t="s">
        <v>2888</v>
      </c>
      <c r="C739" t="s">
        <v>24</v>
      </c>
      <c r="D739" t="s">
        <v>2889</v>
      </c>
      <c r="E739" s="4" t="str">
        <f t="shared" si="24"/>
        <v>Picture</v>
      </c>
      <c r="F739" t="s">
        <v>2890</v>
      </c>
      <c r="G739" t="s">
        <v>12540</v>
      </c>
      <c r="H739" t="s">
        <v>14644</v>
      </c>
      <c r="I739" t="s">
        <v>71</v>
      </c>
      <c r="J739" t="s">
        <v>50</v>
      </c>
      <c r="K739" t="s">
        <v>57</v>
      </c>
      <c r="L739" s="9">
        <v>6.19</v>
      </c>
      <c r="M739" s="6">
        <v>19.989999999999998</v>
      </c>
      <c r="N739" s="23" t="s">
        <v>2689</v>
      </c>
      <c r="O739" s="18">
        <v>2</v>
      </c>
      <c r="P739" s="9">
        <f t="shared" si="23"/>
        <v>39.979999999999997</v>
      </c>
      <c r="Q739" s="14">
        <v>0.22222222222222221</v>
      </c>
    </row>
    <row r="740" spans="1:17" ht="38.25" x14ac:dyDescent="0.2">
      <c r="A740" t="s">
        <v>30</v>
      </c>
      <c r="B740" t="s">
        <v>2891</v>
      </c>
      <c r="C740" t="s">
        <v>24</v>
      </c>
      <c r="D740" t="s">
        <v>2892</v>
      </c>
      <c r="E740" s="4" t="str">
        <f t="shared" si="24"/>
        <v>Picture</v>
      </c>
      <c r="F740" t="s">
        <v>2893</v>
      </c>
      <c r="G740" t="s">
        <v>12541</v>
      </c>
      <c r="H740" t="s">
        <v>14644</v>
      </c>
      <c r="I740" t="s">
        <v>71</v>
      </c>
      <c r="J740" t="s">
        <v>44</v>
      </c>
      <c r="K740" t="s">
        <v>57</v>
      </c>
      <c r="L740" s="9">
        <v>11.47</v>
      </c>
      <c r="M740" s="6">
        <v>36.99</v>
      </c>
      <c r="N740" s="23" t="s">
        <v>2894</v>
      </c>
      <c r="O740" s="18">
        <v>10</v>
      </c>
      <c r="P740" s="9">
        <f t="shared" si="23"/>
        <v>369.90000000000003</v>
      </c>
      <c r="Q740" s="14">
        <v>0.5</v>
      </c>
    </row>
    <row r="741" spans="1:17" x14ac:dyDescent="0.2">
      <c r="A741" t="s">
        <v>30</v>
      </c>
      <c r="B741" t="s">
        <v>2895</v>
      </c>
      <c r="C741" t="s">
        <v>24</v>
      </c>
      <c r="D741" t="s">
        <v>2896</v>
      </c>
      <c r="E741" s="4" t="str">
        <f t="shared" si="24"/>
        <v>Picture</v>
      </c>
      <c r="F741" t="s">
        <v>2897</v>
      </c>
      <c r="G741" t="s">
        <v>12542</v>
      </c>
      <c r="H741" t="s">
        <v>14640</v>
      </c>
      <c r="I741" t="s">
        <v>71</v>
      </c>
      <c r="J741" t="s">
        <v>44</v>
      </c>
      <c r="K741" t="s">
        <v>57</v>
      </c>
      <c r="L741" s="9">
        <v>9.2899999999999991</v>
      </c>
      <c r="M741" s="6">
        <v>29.99</v>
      </c>
      <c r="N741" s="23" t="s">
        <v>2362</v>
      </c>
      <c r="O741" s="18">
        <v>2</v>
      </c>
      <c r="P741" s="9">
        <f t="shared" si="23"/>
        <v>59.98</v>
      </c>
      <c r="Q741" s="14">
        <v>0.25</v>
      </c>
    </row>
    <row r="742" spans="1:17" x14ac:dyDescent="0.2">
      <c r="A742" t="s">
        <v>30</v>
      </c>
      <c r="B742" t="s">
        <v>2898</v>
      </c>
      <c r="C742" t="s">
        <v>24</v>
      </c>
      <c r="D742" t="s">
        <v>2899</v>
      </c>
      <c r="E742" s="4" t="str">
        <f t="shared" si="24"/>
        <v>Picture</v>
      </c>
      <c r="F742" t="s">
        <v>2900</v>
      </c>
      <c r="G742" t="s">
        <v>12543</v>
      </c>
      <c r="H742" t="s">
        <v>14640</v>
      </c>
      <c r="I742" t="s">
        <v>11588</v>
      </c>
      <c r="J742" t="s">
        <v>44</v>
      </c>
      <c r="K742" t="s">
        <v>57</v>
      </c>
      <c r="L742" s="9">
        <v>9.3000000000000007</v>
      </c>
      <c r="M742" s="6">
        <v>29.99</v>
      </c>
      <c r="N742" s="23" t="s">
        <v>2901</v>
      </c>
      <c r="O742" s="18">
        <v>6</v>
      </c>
      <c r="P742" s="9">
        <f t="shared" si="23"/>
        <v>179.94</v>
      </c>
      <c r="Q742" s="14">
        <v>0.25</v>
      </c>
    </row>
    <row r="743" spans="1:17" ht="25.5" x14ac:dyDescent="0.2">
      <c r="A743" t="s">
        <v>30</v>
      </c>
      <c r="B743" t="s">
        <v>2902</v>
      </c>
      <c r="C743" t="s">
        <v>24</v>
      </c>
      <c r="D743" t="s">
        <v>2903</v>
      </c>
      <c r="E743" s="4" t="str">
        <f t="shared" si="24"/>
        <v>Picture</v>
      </c>
      <c r="F743" t="s">
        <v>2900</v>
      </c>
      <c r="G743" t="s">
        <v>12543</v>
      </c>
      <c r="H743" t="s">
        <v>14640</v>
      </c>
      <c r="I743" t="s">
        <v>11588</v>
      </c>
      <c r="J743" t="s">
        <v>44</v>
      </c>
      <c r="K743" t="s">
        <v>57</v>
      </c>
      <c r="L743" s="9">
        <v>9.3000000000000007</v>
      </c>
      <c r="M743" s="6">
        <v>29.99</v>
      </c>
      <c r="N743" s="23" t="s">
        <v>2904</v>
      </c>
      <c r="O743" s="18">
        <v>7</v>
      </c>
      <c r="P743" s="9">
        <f t="shared" si="23"/>
        <v>209.92999999999998</v>
      </c>
      <c r="Q743" s="14">
        <v>0.5</v>
      </c>
    </row>
    <row r="744" spans="1:17" x14ac:dyDescent="0.2">
      <c r="A744" t="s">
        <v>30</v>
      </c>
      <c r="B744" t="s">
        <v>2905</v>
      </c>
      <c r="C744" t="s">
        <v>24</v>
      </c>
      <c r="D744" t="s">
        <v>2906</v>
      </c>
      <c r="E744" s="4" t="str">
        <f t="shared" si="24"/>
        <v>Picture</v>
      </c>
      <c r="F744" t="s">
        <v>2907</v>
      </c>
      <c r="G744" t="s">
        <v>12544</v>
      </c>
      <c r="H744" t="s">
        <v>14641</v>
      </c>
      <c r="I744" t="s">
        <v>11590</v>
      </c>
      <c r="J744" t="s">
        <v>44</v>
      </c>
      <c r="K744" t="s">
        <v>57</v>
      </c>
      <c r="L744" s="9">
        <v>9.9600000000000009</v>
      </c>
      <c r="M744" s="6">
        <v>29.99</v>
      </c>
      <c r="N744" s="23" t="s">
        <v>2457</v>
      </c>
      <c r="O744" s="18">
        <v>3</v>
      </c>
      <c r="P744" s="9">
        <f t="shared" si="23"/>
        <v>89.97</v>
      </c>
      <c r="Q744" s="14">
        <v>0.2</v>
      </c>
    </row>
    <row r="745" spans="1:17" ht="38.25" x14ac:dyDescent="0.2">
      <c r="A745" t="s">
        <v>30</v>
      </c>
      <c r="B745" t="s">
        <v>2908</v>
      </c>
      <c r="C745" t="s">
        <v>24</v>
      </c>
      <c r="D745" t="s">
        <v>2909</v>
      </c>
      <c r="E745" s="4" t="str">
        <f t="shared" si="24"/>
        <v>Picture</v>
      </c>
      <c r="F745" t="s">
        <v>2910</v>
      </c>
      <c r="G745" t="s">
        <v>12546</v>
      </c>
      <c r="H745" t="s">
        <v>14641</v>
      </c>
      <c r="I745" t="s">
        <v>11590</v>
      </c>
      <c r="J745" t="s">
        <v>44</v>
      </c>
      <c r="K745" t="s">
        <v>57</v>
      </c>
      <c r="L745" s="9">
        <v>8.14</v>
      </c>
      <c r="M745" s="6">
        <v>34.99</v>
      </c>
      <c r="N745" s="23" t="s">
        <v>2911</v>
      </c>
      <c r="O745" s="18">
        <v>9</v>
      </c>
      <c r="P745" s="9">
        <f t="shared" si="23"/>
        <v>314.91000000000003</v>
      </c>
      <c r="Q745" s="14">
        <v>0.6</v>
      </c>
    </row>
    <row r="746" spans="1:17" x14ac:dyDescent="0.2">
      <c r="A746" t="s">
        <v>30</v>
      </c>
      <c r="B746" t="s">
        <v>2912</v>
      </c>
      <c r="C746" t="s">
        <v>24</v>
      </c>
      <c r="D746" t="s">
        <v>2913</v>
      </c>
      <c r="E746" s="4" t="str">
        <f t="shared" si="24"/>
        <v>Picture</v>
      </c>
      <c r="F746" t="s">
        <v>2910</v>
      </c>
      <c r="G746" t="s">
        <v>12546</v>
      </c>
      <c r="H746" t="s">
        <v>14641</v>
      </c>
      <c r="I746" t="s">
        <v>11590</v>
      </c>
      <c r="J746" t="s">
        <v>44</v>
      </c>
      <c r="K746" t="s">
        <v>57</v>
      </c>
      <c r="L746" s="9">
        <v>8.14</v>
      </c>
      <c r="M746" s="6">
        <v>34.99</v>
      </c>
      <c r="N746" s="23" t="s">
        <v>2349</v>
      </c>
      <c r="O746" s="18">
        <v>1</v>
      </c>
      <c r="P746" s="9">
        <f t="shared" si="23"/>
        <v>34.99</v>
      </c>
      <c r="Q746" s="14">
        <v>0.2</v>
      </c>
    </row>
    <row r="747" spans="1:17" x14ac:dyDescent="0.2">
      <c r="A747" t="s">
        <v>30</v>
      </c>
      <c r="B747" t="s">
        <v>2914</v>
      </c>
      <c r="C747" t="s">
        <v>32</v>
      </c>
      <c r="D747" t="s">
        <v>2915</v>
      </c>
      <c r="E747" s="4" t="str">
        <f t="shared" si="24"/>
        <v>Picture</v>
      </c>
      <c r="F747" t="s">
        <v>2916</v>
      </c>
      <c r="G747" t="s">
        <v>12547</v>
      </c>
      <c r="H747" t="s">
        <v>14640</v>
      </c>
      <c r="I747" t="s">
        <v>11591</v>
      </c>
      <c r="J747" t="s">
        <v>50</v>
      </c>
      <c r="K747" t="s">
        <v>122</v>
      </c>
      <c r="L747" s="9">
        <v>10.84</v>
      </c>
      <c r="M747" s="6">
        <v>34.99</v>
      </c>
      <c r="N747" s="23" t="s">
        <v>2503</v>
      </c>
      <c r="O747" s="18">
        <v>1</v>
      </c>
      <c r="P747" s="9">
        <f t="shared" si="23"/>
        <v>34.99</v>
      </c>
      <c r="Q747" s="14">
        <v>0.2</v>
      </c>
    </row>
    <row r="748" spans="1:17" x14ac:dyDescent="0.2">
      <c r="A748" t="s">
        <v>30</v>
      </c>
      <c r="B748" t="s">
        <v>2917</v>
      </c>
      <c r="C748" t="s">
        <v>32</v>
      </c>
      <c r="D748" t="s">
        <v>2918</v>
      </c>
      <c r="E748" s="4" t="str">
        <f t="shared" si="24"/>
        <v>Picture</v>
      </c>
      <c r="F748" t="s">
        <v>2919</v>
      </c>
      <c r="G748" t="s">
        <v>12548</v>
      </c>
      <c r="H748" t="s">
        <v>14641</v>
      </c>
      <c r="I748" t="s">
        <v>11592</v>
      </c>
      <c r="J748" t="s">
        <v>50</v>
      </c>
      <c r="K748" t="s">
        <v>122</v>
      </c>
      <c r="L748" s="9">
        <v>9.31</v>
      </c>
      <c r="M748" s="6">
        <v>29.99</v>
      </c>
      <c r="N748" s="23" t="s">
        <v>2342</v>
      </c>
      <c r="O748" s="18">
        <v>1</v>
      </c>
      <c r="P748" s="9">
        <f t="shared" si="23"/>
        <v>29.99</v>
      </c>
      <c r="Q748" s="14">
        <v>0.25</v>
      </c>
    </row>
    <row r="749" spans="1:17" ht="25.5" x14ac:dyDescent="0.2">
      <c r="A749" t="s">
        <v>30</v>
      </c>
      <c r="B749" t="s">
        <v>2920</v>
      </c>
      <c r="C749" t="s">
        <v>32</v>
      </c>
      <c r="D749" t="s">
        <v>2921</v>
      </c>
      <c r="E749" s="4" t="str">
        <f t="shared" si="24"/>
        <v>Picture</v>
      </c>
      <c r="F749" t="s">
        <v>2922</v>
      </c>
      <c r="G749" t="s">
        <v>12549</v>
      </c>
      <c r="H749" t="s">
        <v>14641</v>
      </c>
      <c r="I749" t="s">
        <v>224</v>
      </c>
      <c r="J749" t="s">
        <v>50</v>
      </c>
      <c r="K749" t="s">
        <v>122</v>
      </c>
      <c r="L749" s="9">
        <v>9.31</v>
      </c>
      <c r="M749" s="6">
        <v>29.99</v>
      </c>
      <c r="N749" s="23" t="s">
        <v>2923</v>
      </c>
      <c r="O749" s="18">
        <v>3</v>
      </c>
      <c r="P749" s="9">
        <f t="shared" si="23"/>
        <v>89.97</v>
      </c>
      <c r="Q749" s="14">
        <v>0.5</v>
      </c>
    </row>
    <row r="750" spans="1:17" x14ac:dyDescent="0.2">
      <c r="A750" t="s">
        <v>30</v>
      </c>
      <c r="B750" t="s">
        <v>2924</v>
      </c>
      <c r="C750" t="s">
        <v>32</v>
      </c>
      <c r="D750" t="s">
        <v>2925</v>
      </c>
      <c r="E750" s="4" t="str">
        <f t="shared" si="24"/>
        <v>Picture</v>
      </c>
      <c r="F750" t="s">
        <v>2922</v>
      </c>
      <c r="G750" t="s">
        <v>12549</v>
      </c>
      <c r="H750" t="s">
        <v>14641</v>
      </c>
      <c r="I750" t="s">
        <v>224</v>
      </c>
      <c r="J750" t="s">
        <v>50</v>
      </c>
      <c r="K750" t="s">
        <v>122</v>
      </c>
      <c r="L750" s="9">
        <v>9.31</v>
      </c>
      <c r="M750" s="6">
        <v>29.99</v>
      </c>
      <c r="N750" s="23" t="s">
        <v>2926</v>
      </c>
      <c r="O750" s="18">
        <v>1</v>
      </c>
      <c r="P750" s="9">
        <f t="shared" si="23"/>
        <v>29.99</v>
      </c>
      <c r="Q750" s="14">
        <v>0.25</v>
      </c>
    </row>
    <row r="751" spans="1:17" ht="25.5" x14ac:dyDescent="0.2">
      <c r="A751" t="s">
        <v>30</v>
      </c>
      <c r="B751" t="s">
        <v>2927</v>
      </c>
      <c r="C751" t="s">
        <v>25</v>
      </c>
      <c r="D751" t="s">
        <v>2928</v>
      </c>
      <c r="E751" s="4" t="str">
        <f t="shared" si="24"/>
        <v>Picture</v>
      </c>
      <c r="F751" t="s">
        <v>2929</v>
      </c>
      <c r="G751" t="s">
        <v>12550</v>
      </c>
      <c r="H751" t="s">
        <v>14640</v>
      </c>
      <c r="I751" t="s">
        <v>11583</v>
      </c>
      <c r="J751" t="s">
        <v>51</v>
      </c>
      <c r="K751" t="s">
        <v>12551</v>
      </c>
      <c r="L751" s="9">
        <v>15.49</v>
      </c>
      <c r="M751" s="6">
        <v>49.99</v>
      </c>
      <c r="N751" s="23" t="s">
        <v>2930</v>
      </c>
      <c r="O751" s="18">
        <v>13</v>
      </c>
      <c r="P751" s="9">
        <f t="shared" si="23"/>
        <v>649.87</v>
      </c>
      <c r="Q751" s="14">
        <v>0.2857142857142857</v>
      </c>
    </row>
    <row r="752" spans="1:17" x14ac:dyDescent="0.2">
      <c r="A752" t="s">
        <v>30</v>
      </c>
      <c r="B752" t="s">
        <v>2931</v>
      </c>
      <c r="C752" t="s">
        <v>25</v>
      </c>
      <c r="D752" t="s">
        <v>2932</v>
      </c>
      <c r="E752" s="4" t="str">
        <f t="shared" si="24"/>
        <v>Picture</v>
      </c>
      <c r="F752" t="s">
        <v>2929</v>
      </c>
      <c r="G752" t="s">
        <v>12550</v>
      </c>
      <c r="H752" t="s">
        <v>14644</v>
      </c>
      <c r="I752" t="s">
        <v>11583</v>
      </c>
      <c r="J752" t="s">
        <v>51</v>
      </c>
      <c r="K752" t="s">
        <v>12551</v>
      </c>
      <c r="L752" s="9">
        <v>15.49</v>
      </c>
      <c r="M752" s="6">
        <v>49.99</v>
      </c>
      <c r="N752" s="23" t="s">
        <v>2933</v>
      </c>
      <c r="O752" s="18">
        <v>1</v>
      </c>
      <c r="P752" s="9">
        <f t="shared" si="23"/>
        <v>49.99</v>
      </c>
      <c r="Q752" s="14">
        <v>0.14285714285714285</v>
      </c>
    </row>
    <row r="753" spans="1:17" ht="25.5" x14ac:dyDescent="0.2">
      <c r="A753" t="s">
        <v>30</v>
      </c>
      <c r="B753" t="s">
        <v>2934</v>
      </c>
      <c r="C753" t="s">
        <v>25</v>
      </c>
      <c r="D753" t="s">
        <v>2935</v>
      </c>
      <c r="E753" s="4" t="str">
        <f t="shared" si="24"/>
        <v>Picture</v>
      </c>
      <c r="F753" t="s">
        <v>2929</v>
      </c>
      <c r="G753" t="s">
        <v>12550</v>
      </c>
      <c r="H753" t="s">
        <v>14640</v>
      </c>
      <c r="I753" t="s">
        <v>11583</v>
      </c>
      <c r="J753" t="s">
        <v>51</v>
      </c>
      <c r="K753" t="s">
        <v>12551</v>
      </c>
      <c r="L753" s="9">
        <v>15.49</v>
      </c>
      <c r="M753" s="6">
        <v>49.99</v>
      </c>
      <c r="N753" s="23" t="s">
        <v>2936</v>
      </c>
      <c r="O753" s="18">
        <v>11</v>
      </c>
      <c r="P753" s="9">
        <f t="shared" si="23"/>
        <v>549.89</v>
      </c>
      <c r="Q753" s="14">
        <v>0.2857142857142857</v>
      </c>
    </row>
    <row r="754" spans="1:17" ht="51" x14ac:dyDescent="0.2">
      <c r="A754" t="s">
        <v>30</v>
      </c>
      <c r="B754" t="s">
        <v>2937</v>
      </c>
      <c r="C754" t="s">
        <v>25</v>
      </c>
      <c r="D754" t="s">
        <v>2938</v>
      </c>
      <c r="E754" s="4" t="str">
        <f t="shared" si="24"/>
        <v>Picture</v>
      </c>
      <c r="F754" t="s">
        <v>2939</v>
      </c>
      <c r="G754" t="s">
        <v>12552</v>
      </c>
      <c r="H754" t="s">
        <v>14644</v>
      </c>
      <c r="I754" t="s">
        <v>46</v>
      </c>
      <c r="J754" t="s">
        <v>50</v>
      </c>
      <c r="K754" t="s">
        <v>72</v>
      </c>
      <c r="L754" s="9">
        <v>19.920000000000002</v>
      </c>
      <c r="M754" s="6">
        <v>59.99</v>
      </c>
      <c r="N754" s="23" t="s">
        <v>2940</v>
      </c>
      <c r="O754" s="18">
        <v>17</v>
      </c>
      <c r="P754" s="9">
        <f t="shared" si="23"/>
        <v>1019.83</v>
      </c>
      <c r="Q754" s="14">
        <v>0.44444444444444442</v>
      </c>
    </row>
    <row r="755" spans="1:17" ht="51" x14ac:dyDescent="0.2">
      <c r="A755" t="s">
        <v>30</v>
      </c>
      <c r="B755" t="s">
        <v>2941</v>
      </c>
      <c r="C755" t="s">
        <v>25</v>
      </c>
      <c r="D755" t="s">
        <v>2942</v>
      </c>
      <c r="E755" s="4" t="str">
        <f t="shared" si="24"/>
        <v>Picture</v>
      </c>
      <c r="F755" t="s">
        <v>2943</v>
      </c>
      <c r="G755" t="s">
        <v>12553</v>
      </c>
      <c r="H755" t="s">
        <v>14641</v>
      </c>
      <c r="I755" t="s">
        <v>11593</v>
      </c>
      <c r="J755" t="s">
        <v>50</v>
      </c>
      <c r="K755" t="s">
        <v>87</v>
      </c>
      <c r="L755" s="9">
        <v>13.3</v>
      </c>
      <c r="M755" s="6">
        <v>39.99</v>
      </c>
      <c r="N755" s="23" t="s">
        <v>2944</v>
      </c>
      <c r="O755" s="18">
        <v>10</v>
      </c>
      <c r="P755" s="9">
        <f t="shared" si="23"/>
        <v>399.90000000000003</v>
      </c>
      <c r="Q755" s="14">
        <v>0.5714285714285714</v>
      </c>
    </row>
    <row r="756" spans="1:17" x14ac:dyDescent="0.2">
      <c r="A756" t="s">
        <v>30</v>
      </c>
      <c r="B756" t="s">
        <v>2945</v>
      </c>
      <c r="C756" t="s">
        <v>26</v>
      </c>
      <c r="D756" t="s">
        <v>2946</v>
      </c>
      <c r="E756" s="4" t="str">
        <f t="shared" si="24"/>
        <v>Picture</v>
      </c>
      <c r="F756" t="s">
        <v>2947</v>
      </c>
      <c r="G756" t="s">
        <v>12554</v>
      </c>
      <c r="H756" t="s">
        <v>14644</v>
      </c>
      <c r="I756" t="s">
        <v>11594</v>
      </c>
      <c r="J756" t="s">
        <v>92</v>
      </c>
      <c r="K756" t="s">
        <v>106</v>
      </c>
      <c r="L756" s="9">
        <v>10.84</v>
      </c>
      <c r="M756" s="6">
        <v>34.99</v>
      </c>
      <c r="N756" s="23" t="s">
        <v>2589</v>
      </c>
      <c r="O756" s="18">
        <v>1</v>
      </c>
      <c r="P756" s="9">
        <f t="shared" si="23"/>
        <v>34.99</v>
      </c>
      <c r="Q756" s="14">
        <v>9.0909090909090912E-2</v>
      </c>
    </row>
    <row r="757" spans="1:17" ht="63.75" x14ac:dyDescent="0.2">
      <c r="A757" t="s">
        <v>30</v>
      </c>
      <c r="B757" t="s">
        <v>2948</v>
      </c>
      <c r="C757" t="s">
        <v>26</v>
      </c>
      <c r="D757" t="s">
        <v>2949</v>
      </c>
      <c r="E757" s="4" t="str">
        <f t="shared" si="24"/>
        <v>Picture</v>
      </c>
      <c r="F757" t="s">
        <v>2950</v>
      </c>
      <c r="G757" t="s">
        <v>12555</v>
      </c>
      <c r="H757" t="s">
        <v>14641</v>
      </c>
      <c r="I757" t="s">
        <v>11595</v>
      </c>
      <c r="J757" t="s">
        <v>47</v>
      </c>
      <c r="K757" t="s">
        <v>12225</v>
      </c>
      <c r="L757" s="9">
        <v>10.84</v>
      </c>
      <c r="M757" s="6">
        <v>34.99</v>
      </c>
      <c r="N757" s="23" t="s">
        <v>2951</v>
      </c>
      <c r="O757" s="18">
        <v>12</v>
      </c>
      <c r="P757" s="9">
        <f t="shared" si="23"/>
        <v>419.88</v>
      </c>
      <c r="Q757" s="14">
        <v>0.55555555555555558</v>
      </c>
    </row>
    <row r="758" spans="1:17" ht="38.25" x14ac:dyDescent="0.2">
      <c r="A758" t="s">
        <v>30</v>
      </c>
      <c r="B758" t="s">
        <v>146</v>
      </c>
      <c r="C758" t="s">
        <v>26</v>
      </c>
      <c r="D758" t="s">
        <v>2952</v>
      </c>
      <c r="E758" s="4" t="str">
        <f t="shared" si="24"/>
        <v>Picture</v>
      </c>
      <c r="F758" t="s">
        <v>173</v>
      </c>
      <c r="G758" t="s">
        <v>12556</v>
      </c>
      <c r="H758" t="s">
        <v>14644</v>
      </c>
      <c r="I758" t="s">
        <v>52</v>
      </c>
      <c r="J758" t="s">
        <v>44</v>
      </c>
      <c r="K758" t="s">
        <v>94</v>
      </c>
      <c r="L758" s="9">
        <v>9.3000000000000007</v>
      </c>
      <c r="M758" s="6">
        <v>29.99</v>
      </c>
      <c r="N758" s="23" t="s">
        <v>2953</v>
      </c>
      <c r="O758" s="18">
        <v>3</v>
      </c>
      <c r="P758" s="9">
        <f t="shared" si="23"/>
        <v>89.97</v>
      </c>
      <c r="Q758" s="14">
        <v>0.33333333333333331</v>
      </c>
    </row>
    <row r="759" spans="1:17" x14ac:dyDescent="0.2">
      <c r="A759" t="s">
        <v>30</v>
      </c>
      <c r="B759" t="s">
        <v>2954</v>
      </c>
      <c r="C759" t="s">
        <v>26</v>
      </c>
      <c r="D759" t="s">
        <v>2955</v>
      </c>
      <c r="E759" s="4" t="str">
        <f t="shared" si="24"/>
        <v>Picture</v>
      </c>
      <c r="F759" t="s">
        <v>2956</v>
      </c>
      <c r="G759" t="s">
        <v>12557</v>
      </c>
      <c r="H759" t="s">
        <v>14644</v>
      </c>
      <c r="I759" t="s">
        <v>52</v>
      </c>
      <c r="J759" t="s">
        <v>44</v>
      </c>
      <c r="K759" t="s">
        <v>94</v>
      </c>
      <c r="L759" s="9">
        <v>9.3000000000000007</v>
      </c>
      <c r="M759" s="6">
        <v>29.99</v>
      </c>
      <c r="N759" s="23" t="s">
        <v>2933</v>
      </c>
      <c r="O759" s="18">
        <v>1</v>
      </c>
      <c r="P759" s="9">
        <f t="shared" si="23"/>
        <v>29.99</v>
      </c>
      <c r="Q759" s="14">
        <v>0.1111111111111111</v>
      </c>
    </row>
    <row r="760" spans="1:17" ht="38.25" x14ac:dyDescent="0.2">
      <c r="A760" t="s">
        <v>30</v>
      </c>
      <c r="B760" t="s">
        <v>2957</v>
      </c>
      <c r="C760" t="s">
        <v>26</v>
      </c>
      <c r="D760" t="s">
        <v>2958</v>
      </c>
      <c r="E760" s="4" t="str">
        <f t="shared" si="24"/>
        <v>Picture</v>
      </c>
      <c r="F760" t="s">
        <v>2959</v>
      </c>
      <c r="G760" t="s">
        <v>12558</v>
      </c>
      <c r="H760" t="s">
        <v>14641</v>
      </c>
      <c r="I760" t="s">
        <v>66</v>
      </c>
      <c r="J760" t="s">
        <v>92</v>
      </c>
      <c r="K760" t="s">
        <v>12461</v>
      </c>
      <c r="L760" s="9">
        <v>15.52</v>
      </c>
      <c r="M760" s="6">
        <v>49.99</v>
      </c>
      <c r="N760" s="23" t="s">
        <v>2960</v>
      </c>
      <c r="O760" s="18">
        <v>14</v>
      </c>
      <c r="P760" s="9">
        <f t="shared" si="23"/>
        <v>699.86</v>
      </c>
      <c r="Q760" s="14">
        <v>0.42857142857142855</v>
      </c>
    </row>
    <row r="761" spans="1:17" ht="51" x14ac:dyDescent="0.2">
      <c r="A761" t="s">
        <v>30</v>
      </c>
      <c r="B761" t="s">
        <v>2961</v>
      </c>
      <c r="C761" t="s">
        <v>26</v>
      </c>
      <c r="D761" t="s">
        <v>2962</v>
      </c>
      <c r="E761" s="4" t="str">
        <f t="shared" si="24"/>
        <v>Picture</v>
      </c>
      <c r="F761" t="s">
        <v>2963</v>
      </c>
      <c r="G761" t="s">
        <v>12559</v>
      </c>
      <c r="H761" t="s">
        <v>14641</v>
      </c>
      <c r="I761" t="s">
        <v>11471</v>
      </c>
      <c r="J761" t="s">
        <v>47</v>
      </c>
      <c r="K761" t="s">
        <v>74</v>
      </c>
      <c r="L761" s="9">
        <v>10.24</v>
      </c>
      <c r="M761" s="6">
        <v>32.99</v>
      </c>
      <c r="N761" s="23" t="s">
        <v>2964</v>
      </c>
      <c r="O761" s="18">
        <v>10</v>
      </c>
      <c r="P761" s="9">
        <f t="shared" si="23"/>
        <v>329.90000000000003</v>
      </c>
      <c r="Q761" s="14">
        <v>0.44444444444444442</v>
      </c>
    </row>
    <row r="762" spans="1:17" ht="25.5" x14ac:dyDescent="0.2">
      <c r="A762" t="s">
        <v>30</v>
      </c>
      <c r="B762" t="s">
        <v>2969</v>
      </c>
      <c r="C762" t="s">
        <v>27</v>
      </c>
      <c r="D762" t="s">
        <v>2970</v>
      </c>
      <c r="E762" s="4" t="str">
        <f t="shared" si="24"/>
        <v>Picture</v>
      </c>
      <c r="F762" t="s">
        <v>2971</v>
      </c>
      <c r="G762" t="s">
        <v>12561</v>
      </c>
      <c r="H762" t="s">
        <v>14645</v>
      </c>
      <c r="I762" t="s">
        <v>11597</v>
      </c>
      <c r="J762" t="s">
        <v>56</v>
      </c>
      <c r="K762" t="s">
        <v>76</v>
      </c>
      <c r="L762" s="9">
        <v>4.6500000000000004</v>
      </c>
      <c r="M762" s="6">
        <v>14.99</v>
      </c>
      <c r="N762" s="23" t="s">
        <v>2972</v>
      </c>
      <c r="O762" s="18">
        <v>13</v>
      </c>
      <c r="P762" s="9">
        <f t="shared" si="23"/>
        <v>194.87</v>
      </c>
      <c r="Q762" s="14">
        <v>0.2857142857142857</v>
      </c>
    </row>
    <row r="763" spans="1:17" ht="25.5" x14ac:dyDescent="0.2">
      <c r="A763" t="s">
        <v>30</v>
      </c>
      <c r="B763" t="s">
        <v>2973</v>
      </c>
      <c r="C763" t="s">
        <v>27</v>
      </c>
      <c r="D763" t="s">
        <v>2974</v>
      </c>
      <c r="E763" s="4" t="str">
        <f t="shared" si="24"/>
        <v>Picture</v>
      </c>
      <c r="F763" t="s">
        <v>2975</v>
      </c>
      <c r="G763" t="s">
        <v>12562</v>
      </c>
      <c r="H763" t="s">
        <v>14644</v>
      </c>
      <c r="I763" t="s">
        <v>52</v>
      </c>
      <c r="J763" t="s">
        <v>56</v>
      </c>
      <c r="K763" t="s">
        <v>76</v>
      </c>
      <c r="L763" s="9">
        <v>4.03</v>
      </c>
      <c r="M763" s="6">
        <v>12.99</v>
      </c>
      <c r="N763" s="23" t="s">
        <v>2976</v>
      </c>
      <c r="O763" s="18">
        <v>19</v>
      </c>
      <c r="P763" s="9">
        <f t="shared" si="23"/>
        <v>246.81</v>
      </c>
      <c r="Q763" s="14">
        <v>0.33333333333333331</v>
      </c>
    </row>
    <row r="764" spans="1:17" ht="25.5" x14ac:dyDescent="0.2">
      <c r="A764" t="s">
        <v>30</v>
      </c>
      <c r="B764" t="s">
        <v>2977</v>
      </c>
      <c r="C764" t="s">
        <v>27</v>
      </c>
      <c r="D764" t="s">
        <v>2978</v>
      </c>
      <c r="E764" s="4" t="str">
        <f t="shared" si="24"/>
        <v>Picture</v>
      </c>
      <c r="F764" t="s">
        <v>2975</v>
      </c>
      <c r="G764" t="s">
        <v>12562</v>
      </c>
      <c r="H764" t="s">
        <v>14644</v>
      </c>
      <c r="I764" t="s">
        <v>52</v>
      </c>
      <c r="J764" t="s">
        <v>56</v>
      </c>
      <c r="K764" t="s">
        <v>76</v>
      </c>
      <c r="L764" s="9">
        <v>4.03</v>
      </c>
      <c r="M764" s="6">
        <v>12.99</v>
      </c>
      <c r="N764" s="23" t="s">
        <v>2979</v>
      </c>
      <c r="O764" s="18">
        <v>15</v>
      </c>
      <c r="P764" s="9">
        <f t="shared" si="23"/>
        <v>194.85</v>
      </c>
      <c r="Q764" s="14">
        <v>0.2857142857142857</v>
      </c>
    </row>
    <row r="765" spans="1:17" x14ac:dyDescent="0.2">
      <c r="A765" t="s">
        <v>30</v>
      </c>
      <c r="B765" t="s">
        <v>2980</v>
      </c>
      <c r="C765" t="s">
        <v>27</v>
      </c>
      <c r="D765" t="s">
        <v>2981</v>
      </c>
      <c r="E765" s="4" t="str">
        <f t="shared" si="24"/>
        <v>Picture</v>
      </c>
      <c r="F765" t="s">
        <v>2982</v>
      </c>
      <c r="G765" t="s">
        <v>12563</v>
      </c>
      <c r="H765" t="s">
        <v>14641</v>
      </c>
      <c r="I765" t="s">
        <v>11548</v>
      </c>
      <c r="J765" t="s">
        <v>44</v>
      </c>
      <c r="K765" t="s">
        <v>116</v>
      </c>
      <c r="L765" s="9">
        <v>3.72</v>
      </c>
      <c r="M765" s="6">
        <v>11.99</v>
      </c>
      <c r="N765" s="23" t="s">
        <v>2901</v>
      </c>
      <c r="O765" s="18">
        <v>6</v>
      </c>
      <c r="P765" s="9">
        <f t="shared" si="23"/>
        <v>71.94</v>
      </c>
      <c r="Q765" s="14">
        <v>0.25</v>
      </c>
    </row>
    <row r="766" spans="1:17" ht="38.25" x14ac:dyDescent="0.2">
      <c r="A766" t="s">
        <v>30</v>
      </c>
      <c r="B766" t="s">
        <v>2983</v>
      </c>
      <c r="C766" t="s">
        <v>27</v>
      </c>
      <c r="D766" t="s">
        <v>2984</v>
      </c>
      <c r="E766" s="4" t="str">
        <f t="shared" si="24"/>
        <v>Picture</v>
      </c>
      <c r="F766" t="s">
        <v>2982</v>
      </c>
      <c r="G766" t="s">
        <v>12563</v>
      </c>
      <c r="H766" t="s">
        <v>14641</v>
      </c>
      <c r="I766" t="s">
        <v>11548</v>
      </c>
      <c r="J766" t="s">
        <v>44</v>
      </c>
      <c r="K766" t="s">
        <v>116</v>
      </c>
      <c r="L766" s="9">
        <v>3.72</v>
      </c>
      <c r="M766" s="6">
        <v>11.99</v>
      </c>
      <c r="N766" s="23" t="s">
        <v>2985</v>
      </c>
      <c r="O766" s="18">
        <v>7</v>
      </c>
      <c r="P766" s="9">
        <f t="shared" si="23"/>
        <v>83.93</v>
      </c>
      <c r="Q766" s="14">
        <v>0.75</v>
      </c>
    </row>
    <row r="767" spans="1:17" x14ac:dyDescent="0.2">
      <c r="A767" t="s">
        <v>30</v>
      </c>
      <c r="B767" t="s">
        <v>2986</v>
      </c>
      <c r="C767" t="s">
        <v>27</v>
      </c>
      <c r="D767" t="s">
        <v>2987</v>
      </c>
      <c r="E767" s="4" t="str">
        <f t="shared" si="24"/>
        <v>Picture</v>
      </c>
      <c r="F767" t="s">
        <v>2982</v>
      </c>
      <c r="G767" t="s">
        <v>12563</v>
      </c>
      <c r="H767" t="s">
        <v>14641</v>
      </c>
      <c r="I767" t="s">
        <v>11548</v>
      </c>
      <c r="J767" t="s">
        <v>44</v>
      </c>
      <c r="K767" t="s">
        <v>116</v>
      </c>
      <c r="L767" s="9">
        <v>3.72</v>
      </c>
      <c r="M767" s="6">
        <v>11.99</v>
      </c>
      <c r="N767" s="23" t="s">
        <v>2988</v>
      </c>
      <c r="O767" s="18">
        <v>3</v>
      </c>
      <c r="P767" s="9">
        <f t="shared" si="23"/>
        <v>35.97</v>
      </c>
      <c r="Q767" s="14">
        <v>0.25</v>
      </c>
    </row>
    <row r="768" spans="1:17" x14ac:dyDescent="0.2">
      <c r="A768" t="s">
        <v>30</v>
      </c>
      <c r="B768" t="s">
        <v>2989</v>
      </c>
      <c r="C768" t="s">
        <v>27</v>
      </c>
      <c r="D768" t="s">
        <v>2990</v>
      </c>
      <c r="E768" s="4" t="str">
        <f t="shared" si="24"/>
        <v>Picture</v>
      </c>
      <c r="F768" t="s">
        <v>2982</v>
      </c>
      <c r="G768" t="s">
        <v>12563</v>
      </c>
      <c r="H768" t="s">
        <v>14641</v>
      </c>
      <c r="I768" t="s">
        <v>11548</v>
      </c>
      <c r="J768" t="s">
        <v>44</v>
      </c>
      <c r="K768" t="s">
        <v>116</v>
      </c>
      <c r="L768" s="9">
        <v>3.72</v>
      </c>
      <c r="M768" s="6">
        <v>11.99</v>
      </c>
      <c r="N768" s="23" t="s">
        <v>2991</v>
      </c>
      <c r="O768" s="18">
        <v>3</v>
      </c>
      <c r="P768" s="9">
        <f t="shared" si="23"/>
        <v>35.97</v>
      </c>
      <c r="Q768" s="14">
        <v>0.25</v>
      </c>
    </row>
    <row r="769" spans="1:17" ht="25.5" x14ac:dyDescent="0.2">
      <c r="A769" t="s">
        <v>30</v>
      </c>
      <c r="B769" t="s">
        <v>2992</v>
      </c>
      <c r="C769" t="s">
        <v>27</v>
      </c>
      <c r="D769" t="s">
        <v>2993</v>
      </c>
      <c r="E769" s="4" t="str">
        <f t="shared" si="24"/>
        <v>Picture</v>
      </c>
      <c r="F769" t="s">
        <v>2994</v>
      </c>
      <c r="G769" t="s">
        <v>12564</v>
      </c>
      <c r="H769" t="s">
        <v>14645</v>
      </c>
      <c r="I769" t="s">
        <v>66</v>
      </c>
      <c r="J769" t="s">
        <v>56</v>
      </c>
      <c r="K769" t="s">
        <v>116</v>
      </c>
      <c r="L769" s="9">
        <v>4.9400000000000004</v>
      </c>
      <c r="M769" s="6">
        <v>16.989999999999998</v>
      </c>
      <c r="N769" s="23" t="s">
        <v>2995</v>
      </c>
      <c r="O769" s="18">
        <v>4</v>
      </c>
      <c r="P769" s="9">
        <f t="shared" si="23"/>
        <v>67.959999999999994</v>
      </c>
      <c r="Q769" s="14">
        <v>0.5</v>
      </c>
    </row>
    <row r="770" spans="1:17" ht="25.5" x14ac:dyDescent="0.2">
      <c r="A770" t="s">
        <v>30</v>
      </c>
      <c r="B770" t="s">
        <v>2996</v>
      </c>
      <c r="C770" t="s">
        <v>27</v>
      </c>
      <c r="D770" t="s">
        <v>2997</v>
      </c>
      <c r="E770" s="4" t="str">
        <f t="shared" si="24"/>
        <v>Picture</v>
      </c>
      <c r="F770" t="s">
        <v>2998</v>
      </c>
      <c r="G770" t="s">
        <v>12565</v>
      </c>
      <c r="H770" t="s">
        <v>14645</v>
      </c>
      <c r="I770" t="s">
        <v>66</v>
      </c>
      <c r="J770" t="s">
        <v>44</v>
      </c>
      <c r="K770" t="s">
        <v>103</v>
      </c>
      <c r="L770" s="9">
        <v>4.03</v>
      </c>
      <c r="M770" s="6">
        <v>12.99</v>
      </c>
      <c r="N770" s="23" t="s">
        <v>2999</v>
      </c>
      <c r="O770" s="18">
        <v>5</v>
      </c>
      <c r="P770" s="9">
        <f t="shared" si="23"/>
        <v>64.95</v>
      </c>
      <c r="Q770" s="14">
        <v>0.33333333333333331</v>
      </c>
    </row>
    <row r="771" spans="1:17" ht="25.5" x14ac:dyDescent="0.2">
      <c r="A771" t="s">
        <v>30</v>
      </c>
      <c r="B771" t="s">
        <v>3000</v>
      </c>
      <c r="C771" t="s">
        <v>27</v>
      </c>
      <c r="D771" t="s">
        <v>3001</v>
      </c>
      <c r="E771" s="4" t="str">
        <f t="shared" ref="E771:E832" si="25">+HYPERLINK(D771,"Picture")</f>
        <v>Picture</v>
      </c>
      <c r="F771" t="s">
        <v>3002</v>
      </c>
      <c r="G771" t="s">
        <v>12566</v>
      </c>
      <c r="H771" t="s">
        <v>14644</v>
      </c>
      <c r="I771" t="s">
        <v>11599</v>
      </c>
      <c r="J771" t="s">
        <v>56</v>
      </c>
      <c r="K771" t="s">
        <v>103</v>
      </c>
      <c r="L771" s="9">
        <v>4.03</v>
      </c>
      <c r="M771" s="6">
        <v>12.99</v>
      </c>
      <c r="N771" s="23" t="s">
        <v>3003</v>
      </c>
      <c r="O771" s="18">
        <v>19</v>
      </c>
      <c r="P771" s="9">
        <f t="shared" si="23"/>
        <v>246.81</v>
      </c>
      <c r="Q771" s="14">
        <v>0.4</v>
      </c>
    </row>
    <row r="772" spans="1:17" ht="38.25" x14ac:dyDescent="0.2">
      <c r="A772" t="s">
        <v>30</v>
      </c>
      <c r="B772" t="s">
        <v>3004</v>
      </c>
      <c r="C772" t="s">
        <v>27</v>
      </c>
      <c r="D772" t="s">
        <v>3005</v>
      </c>
      <c r="E772" s="4" t="str">
        <f t="shared" si="25"/>
        <v>Picture</v>
      </c>
      <c r="F772" t="s">
        <v>3002</v>
      </c>
      <c r="G772" t="s">
        <v>12566</v>
      </c>
      <c r="H772" t="s">
        <v>14644</v>
      </c>
      <c r="I772" t="s">
        <v>11599</v>
      </c>
      <c r="J772" t="s">
        <v>56</v>
      </c>
      <c r="K772" t="s">
        <v>103</v>
      </c>
      <c r="L772" s="9">
        <v>4.03</v>
      </c>
      <c r="M772" s="6">
        <v>12.99</v>
      </c>
      <c r="N772" s="23" t="s">
        <v>3006</v>
      </c>
      <c r="O772" s="18">
        <v>16</v>
      </c>
      <c r="P772" s="9">
        <f t="shared" ref="P772:P835" si="26">O772*M772</f>
        <v>207.84</v>
      </c>
      <c r="Q772" s="14">
        <v>0.5</v>
      </c>
    </row>
    <row r="773" spans="1:17" ht="51" x14ac:dyDescent="0.2">
      <c r="A773" t="s">
        <v>30</v>
      </c>
      <c r="B773" t="s">
        <v>3007</v>
      </c>
      <c r="C773" t="s">
        <v>27</v>
      </c>
      <c r="D773" t="s">
        <v>3008</v>
      </c>
      <c r="E773" s="4" t="str">
        <f t="shared" si="25"/>
        <v>Picture</v>
      </c>
      <c r="F773" t="s">
        <v>3009</v>
      </c>
      <c r="G773" t="s">
        <v>12567</v>
      </c>
      <c r="H773" t="s">
        <v>14644</v>
      </c>
      <c r="I773" t="s">
        <v>46</v>
      </c>
      <c r="J773" t="s">
        <v>47</v>
      </c>
      <c r="K773" t="s">
        <v>65</v>
      </c>
      <c r="L773" s="9">
        <v>5.68</v>
      </c>
      <c r="M773" s="6">
        <v>21.99</v>
      </c>
      <c r="N773" s="23" t="s">
        <v>3010</v>
      </c>
      <c r="O773" s="18">
        <v>14</v>
      </c>
      <c r="P773" s="9">
        <f t="shared" si="26"/>
        <v>307.85999999999996</v>
      </c>
      <c r="Q773" s="14">
        <v>0.44444444444444442</v>
      </c>
    </row>
    <row r="774" spans="1:17" ht="25.5" x14ac:dyDescent="0.2">
      <c r="A774" t="s">
        <v>30</v>
      </c>
      <c r="B774" t="s">
        <v>3011</v>
      </c>
      <c r="C774" t="s">
        <v>27</v>
      </c>
      <c r="D774" t="s">
        <v>3012</v>
      </c>
      <c r="E774" s="4" t="str">
        <f t="shared" si="25"/>
        <v>Picture</v>
      </c>
      <c r="F774" t="s">
        <v>3013</v>
      </c>
      <c r="G774" t="s">
        <v>12568</v>
      </c>
      <c r="H774" t="s">
        <v>14641</v>
      </c>
      <c r="I774" t="s">
        <v>11600</v>
      </c>
      <c r="J774" t="s">
        <v>50</v>
      </c>
      <c r="K774" t="s">
        <v>76</v>
      </c>
      <c r="L774" s="9">
        <v>6.82</v>
      </c>
      <c r="M774" s="6">
        <v>21.99</v>
      </c>
      <c r="N774" s="23" t="s">
        <v>2904</v>
      </c>
      <c r="O774" s="18">
        <v>7</v>
      </c>
      <c r="P774" s="9">
        <f t="shared" si="26"/>
        <v>153.92999999999998</v>
      </c>
      <c r="Q774" s="14">
        <v>0.5</v>
      </c>
    </row>
    <row r="775" spans="1:17" ht="25.5" x14ac:dyDescent="0.2">
      <c r="A775" t="s">
        <v>30</v>
      </c>
      <c r="B775" t="s">
        <v>3014</v>
      </c>
      <c r="C775" t="s">
        <v>27</v>
      </c>
      <c r="D775" t="s">
        <v>3015</v>
      </c>
      <c r="E775" s="4" t="str">
        <f t="shared" si="25"/>
        <v>Picture</v>
      </c>
      <c r="F775" t="s">
        <v>3016</v>
      </c>
      <c r="G775" t="s">
        <v>12569</v>
      </c>
      <c r="H775" t="s">
        <v>14644</v>
      </c>
      <c r="I775" t="s">
        <v>66</v>
      </c>
      <c r="J775" t="s">
        <v>44</v>
      </c>
      <c r="K775" t="s">
        <v>103</v>
      </c>
      <c r="L775" s="9">
        <v>6.82</v>
      </c>
      <c r="M775" s="6">
        <v>21.99</v>
      </c>
      <c r="N775" s="23" t="s">
        <v>3017</v>
      </c>
      <c r="O775" s="18">
        <v>8</v>
      </c>
      <c r="P775" s="9">
        <f t="shared" si="26"/>
        <v>175.92</v>
      </c>
      <c r="Q775" s="14">
        <v>0.33333333333333331</v>
      </c>
    </row>
    <row r="776" spans="1:17" ht="25.5" x14ac:dyDescent="0.2">
      <c r="A776" t="s">
        <v>30</v>
      </c>
      <c r="B776" t="s">
        <v>3018</v>
      </c>
      <c r="C776" t="s">
        <v>27</v>
      </c>
      <c r="D776" t="s">
        <v>3019</v>
      </c>
      <c r="E776" s="4" t="str">
        <f t="shared" si="25"/>
        <v>Picture</v>
      </c>
      <c r="F776" t="s">
        <v>3020</v>
      </c>
      <c r="G776" t="s">
        <v>12570</v>
      </c>
      <c r="H776" t="s">
        <v>14644</v>
      </c>
      <c r="I776" t="s">
        <v>11599</v>
      </c>
      <c r="J776" t="s">
        <v>56</v>
      </c>
      <c r="K776" t="s">
        <v>103</v>
      </c>
      <c r="L776" s="9">
        <v>4.6500000000000004</v>
      </c>
      <c r="M776" s="6">
        <v>14.99</v>
      </c>
      <c r="N776" s="23" t="s">
        <v>3021</v>
      </c>
      <c r="O776" s="18">
        <v>8</v>
      </c>
      <c r="P776" s="9">
        <f t="shared" si="26"/>
        <v>119.92</v>
      </c>
      <c r="Q776" s="14">
        <v>0.33333333333333331</v>
      </c>
    </row>
    <row r="777" spans="1:17" ht="38.25" x14ac:dyDescent="0.2">
      <c r="A777" t="s">
        <v>30</v>
      </c>
      <c r="B777" t="s">
        <v>3022</v>
      </c>
      <c r="C777" t="s">
        <v>27</v>
      </c>
      <c r="D777" t="s">
        <v>3023</v>
      </c>
      <c r="E777" s="4" t="str">
        <f t="shared" si="25"/>
        <v>Picture</v>
      </c>
      <c r="F777" t="s">
        <v>3020</v>
      </c>
      <c r="G777" t="s">
        <v>12570</v>
      </c>
      <c r="H777" t="s">
        <v>14644</v>
      </c>
      <c r="I777" t="s">
        <v>11599</v>
      </c>
      <c r="J777" t="s">
        <v>56</v>
      </c>
      <c r="K777" t="s">
        <v>103</v>
      </c>
      <c r="L777" s="9">
        <v>4.6500000000000004</v>
      </c>
      <c r="M777" s="6">
        <v>14.99</v>
      </c>
      <c r="N777" s="23" t="s">
        <v>3024</v>
      </c>
      <c r="O777" s="18">
        <v>13</v>
      </c>
      <c r="P777" s="9">
        <f t="shared" si="26"/>
        <v>194.87</v>
      </c>
      <c r="Q777" s="14">
        <v>0.5</v>
      </c>
    </row>
    <row r="778" spans="1:17" ht="38.25" x14ac:dyDescent="0.2">
      <c r="A778" t="s">
        <v>30</v>
      </c>
      <c r="B778" t="s">
        <v>3025</v>
      </c>
      <c r="C778" t="s">
        <v>27</v>
      </c>
      <c r="D778" t="s">
        <v>3026</v>
      </c>
      <c r="E778" s="4" t="str">
        <f t="shared" si="25"/>
        <v>Picture</v>
      </c>
      <c r="F778" t="s">
        <v>3020</v>
      </c>
      <c r="G778" t="s">
        <v>12570</v>
      </c>
      <c r="H778" t="s">
        <v>14641</v>
      </c>
      <c r="I778" t="s">
        <v>11599</v>
      </c>
      <c r="J778" t="s">
        <v>56</v>
      </c>
      <c r="K778" t="s">
        <v>103</v>
      </c>
      <c r="L778" s="9">
        <v>4.6500000000000004</v>
      </c>
      <c r="M778" s="6">
        <v>14.99</v>
      </c>
      <c r="N778" s="23" t="s">
        <v>3027</v>
      </c>
      <c r="O778" s="18">
        <v>13</v>
      </c>
      <c r="P778" s="9">
        <f t="shared" si="26"/>
        <v>194.87</v>
      </c>
      <c r="Q778" s="14">
        <v>0.75</v>
      </c>
    </row>
    <row r="779" spans="1:17" ht="25.5" x14ac:dyDescent="0.2">
      <c r="A779" t="s">
        <v>30</v>
      </c>
      <c r="B779" t="s">
        <v>3028</v>
      </c>
      <c r="C779" t="s">
        <v>27</v>
      </c>
      <c r="D779" t="s">
        <v>3029</v>
      </c>
      <c r="E779" s="4" t="str">
        <f t="shared" si="25"/>
        <v>Picture</v>
      </c>
      <c r="F779" t="s">
        <v>3030</v>
      </c>
      <c r="G779" t="s">
        <v>12571</v>
      </c>
      <c r="H779" t="s">
        <v>14640</v>
      </c>
      <c r="I779" t="s">
        <v>114</v>
      </c>
      <c r="J779" t="s">
        <v>56</v>
      </c>
      <c r="K779" t="s">
        <v>75</v>
      </c>
      <c r="L779" s="9">
        <v>6.82</v>
      </c>
      <c r="M779" s="6">
        <v>21.99</v>
      </c>
      <c r="N779" s="23" t="s">
        <v>3031</v>
      </c>
      <c r="O779" s="18">
        <v>14</v>
      </c>
      <c r="P779" s="9">
        <f t="shared" si="26"/>
        <v>307.85999999999996</v>
      </c>
      <c r="Q779" s="14">
        <v>0.5</v>
      </c>
    </row>
    <row r="780" spans="1:17" x14ac:dyDescent="0.2">
      <c r="A780" t="s">
        <v>30</v>
      </c>
      <c r="B780" t="s">
        <v>3032</v>
      </c>
      <c r="C780" t="s">
        <v>27</v>
      </c>
      <c r="D780" t="s">
        <v>3033</v>
      </c>
      <c r="E780" s="4" t="str">
        <f t="shared" si="25"/>
        <v>Picture</v>
      </c>
      <c r="F780" t="s">
        <v>3030</v>
      </c>
      <c r="G780" t="s">
        <v>12571</v>
      </c>
      <c r="H780" t="s">
        <v>14640</v>
      </c>
      <c r="I780" t="s">
        <v>114</v>
      </c>
      <c r="J780" t="s">
        <v>56</v>
      </c>
      <c r="K780" t="s">
        <v>75</v>
      </c>
      <c r="L780" s="9">
        <v>6.82</v>
      </c>
      <c r="M780" s="6">
        <v>21.99</v>
      </c>
      <c r="N780" s="23" t="s">
        <v>2349</v>
      </c>
      <c r="O780" s="18">
        <v>1</v>
      </c>
      <c r="P780" s="9">
        <f t="shared" si="26"/>
        <v>21.99</v>
      </c>
      <c r="Q780" s="14">
        <v>0.25</v>
      </c>
    </row>
    <row r="781" spans="1:17" ht="25.5" x14ac:dyDescent="0.2">
      <c r="A781" t="s">
        <v>30</v>
      </c>
      <c r="B781" t="s">
        <v>3034</v>
      </c>
      <c r="C781" t="s">
        <v>27</v>
      </c>
      <c r="D781" t="s">
        <v>3035</v>
      </c>
      <c r="E781" s="4" t="str">
        <f t="shared" si="25"/>
        <v>Picture</v>
      </c>
      <c r="F781" t="s">
        <v>3030</v>
      </c>
      <c r="G781" t="s">
        <v>12571</v>
      </c>
      <c r="H781" t="s">
        <v>14640</v>
      </c>
      <c r="I781" t="s">
        <v>114</v>
      </c>
      <c r="J781" t="s">
        <v>56</v>
      </c>
      <c r="K781" t="s">
        <v>75</v>
      </c>
      <c r="L781" s="9">
        <v>6.82</v>
      </c>
      <c r="M781" s="6">
        <v>21.99</v>
      </c>
      <c r="N781" s="23" t="s">
        <v>3036</v>
      </c>
      <c r="O781" s="18">
        <v>13</v>
      </c>
      <c r="P781" s="9">
        <f t="shared" si="26"/>
        <v>285.87</v>
      </c>
      <c r="Q781" s="14">
        <v>0.5</v>
      </c>
    </row>
    <row r="782" spans="1:17" ht="25.5" x14ac:dyDescent="0.2">
      <c r="A782" t="s">
        <v>30</v>
      </c>
      <c r="B782" t="s">
        <v>3037</v>
      </c>
      <c r="C782" t="s">
        <v>27</v>
      </c>
      <c r="D782" t="s">
        <v>3038</v>
      </c>
      <c r="E782" s="4" t="str">
        <f t="shared" si="25"/>
        <v>Picture</v>
      </c>
      <c r="F782" t="s">
        <v>3039</v>
      </c>
      <c r="G782" t="s">
        <v>12572</v>
      </c>
      <c r="H782" t="s">
        <v>14644</v>
      </c>
      <c r="I782" t="s">
        <v>66</v>
      </c>
      <c r="J782" t="s">
        <v>44</v>
      </c>
      <c r="K782" t="s">
        <v>103</v>
      </c>
      <c r="L782" s="9">
        <v>5.26</v>
      </c>
      <c r="M782" s="6">
        <v>16.989999999999998</v>
      </c>
      <c r="N782" s="23" t="s">
        <v>3040</v>
      </c>
      <c r="O782" s="18">
        <v>5</v>
      </c>
      <c r="P782" s="9">
        <f t="shared" si="26"/>
        <v>84.949999999999989</v>
      </c>
      <c r="Q782" s="14">
        <v>0.33333333333333331</v>
      </c>
    </row>
    <row r="783" spans="1:17" ht="51" x14ac:dyDescent="0.2">
      <c r="A783" t="s">
        <v>30</v>
      </c>
      <c r="B783" t="s">
        <v>3041</v>
      </c>
      <c r="C783" t="s">
        <v>27</v>
      </c>
      <c r="D783" t="s">
        <v>3042</v>
      </c>
      <c r="E783" s="4" t="str">
        <f t="shared" si="25"/>
        <v>Picture</v>
      </c>
      <c r="F783" t="s">
        <v>3043</v>
      </c>
      <c r="G783" t="s">
        <v>12573</v>
      </c>
      <c r="H783" t="s">
        <v>14644</v>
      </c>
      <c r="I783" t="s">
        <v>66</v>
      </c>
      <c r="J783" t="s">
        <v>44</v>
      </c>
      <c r="K783" t="s">
        <v>103</v>
      </c>
      <c r="L783" s="9">
        <v>4.33</v>
      </c>
      <c r="M783" s="6">
        <v>13.99</v>
      </c>
      <c r="N783" s="23" t="s">
        <v>3044</v>
      </c>
      <c r="O783" s="18">
        <v>8</v>
      </c>
      <c r="P783" s="9">
        <f t="shared" si="26"/>
        <v>111.92</v>
      </c>
      <c r="Q783" s="14">
        <v>0.5714285714285714</v>
      </c>
    </row>
    <row r="784" spans="1:17" ht="51" x14ac:dyDescent="0.2">
      <c r="A784" t="s">
        <v>30</v>
      </c>
      <c r="B784" t="s">
        <v>3045</v>
      </c>
      <c r="C784" t="s">
        <v>27</v>
      </c>
      <c r="D784" t="s">
        <v>3046</v>
      </c>
      <c r="E784" s="4" t="str">
        <f t="shared" si="25"/>
        <v>Picture</v>
      </c>
      <c r="F784" t="s">
        <v>3043</v>
      </c>
      <c r="G784" t="s">
        <v>12573</v>
      </c>
      <c r="H784" t="s">
        <v>14644</v>
      </c>
      <c r="I784" t="s">
        <v>66</v>
      </c>
      <c r="J784" t="s">
        <v>44</v>
      </c>
      <c r="K784" t="s">
        <v>103</v>
      </c>
      <c r="L784" s="9">
        <v>4.33</v>
      </c>
      <c r="M784" s="6">
        <v>13.99</v>
      </c>
      <c r="N784" s="23" t="s">
        <v>3047</v>
      </c>
      <c r="O784" s="18">
        <v>10</v>
      </c>
      <c r="P784" s="9">
        <f t="shared" si="26"/>
        <v>139.9</v>
      </c>
      <c r="Q784" s="14">
        <v>0.5714285714285714</v>
      </c>
    </row>
    <row r="785" spans="1:17" ht="25.5" x14ac:dyDescent="0.2">
      <c r="A785" t="s">
        <v>30</v>
      </c>
      <c r="B785" t="s">
        <v>3048</v>
      </c>
      <c r="C785" t="s">
        <v>27</v>
      </c>
      <c r="D785" t="s">
        <v>3049</v>
      </c>
      <c r="E785" s="4" t="str">
        <f t="shared" si="25"/>
        <v>Picture</v>
      </c>
      <c r="F785" t="s">
        <v>3050</v>
      </c>
      <c r="G785" t="s">
        <v>12574</v>
      </c>
      <c r="H785" t="s">
        <v>14644</v>
      </c>
      <c r="I785" t="s">
        <v>66</v>
      </c>
      <c r="J785" t="s">
        <v>44</v>
      </c>
      <c r="K785" t="s">
        <v>103</v>
      </c>
      <c r="L785" s="9">
        <v>4.6500000000000004</v>
      </c>
      <c r="M785" s="6">
        <v>14.99</v>
      </c>
      <c r="N785" s="23" t="s">
        <v>3051</v>
      </c>
      <c r="O785" s="18">
        <v>8</v>
      </c>
      <c r="P785" s="9">
        <f t="shared" si="26"/>
        <v>119.92</v>
      </c>
      <c r="Q785" s="14">
        <v>0.4</v>
      </c>
    </row>
    <row r="786" spans="1:17" ht="25.5" x14ac:dyDescent="0.2">
      <c r="A786" t="s">
        <v>30</v>
      </c>
      <c r="B786" t="s">
        <v>3052</v>
      </c>
      <c r="C786" t="s">
        <v>27</v>
      </c>
      <c r="D786" t="s">
        <v>3053</v>
      </c>
      <c r="E786" s="4" t="str">
        <f t="shared" si="25"/>
        <v>Picture</v>
      </c>
      <c r="F786" t="s">
        <v>3054</v>
      </c>
      <c r="G786" t="s">
        <v>12575</v>
      </c>
      <c r="H786" t="s">
        <v>14644</v>
      </c>
      <c r="I786" t="s">
        <v>111</v>
      </c>
      <c r="J786" t="s">
        <v>44</v>
      </c>
      <c r="K786" t="s">
        <v>76</v>
      </c>
      <c r="L786" s="9">
        <v>5.89</v>
      </c>
      <c r="M786" s="6">
        <v>18.989999999999998</v>
      </c>
      <c r="N786" s="23" t="s">
        <v>3055</v>
      </c>
      <c r="O786" s="18">
        <v>9</v>
      </c>
      <c r="P786" s="9">
        <f t="shared" si="26"/>
        <v>170.91</v>
      </c>
      <c r="Q786" s="14">
        <v>0.4</v>
      </c>
    </row>
    <row r="787" spans="1:17" ht="25.5" x14ac:dyDescent="0.2">
      <c r="A787" t="s">
        <v>30</v>
      </c>
      <c r="B787" t="s">
        <v>3056</v>
      </c>
      <c r="C787" t="s">
        <v>27</v>
      </c>
      <c r="D787" t="s">
        <v>3057</v>
      </c>
      <c r="E787" s="4" t="str">
        <f t="shared" si="25"/>
        <v>Picture</v>
      </c>
      <c r="F787" t="s">
        <v>3054</v>
      </c>
      <c r="G787" t="s">
        <v>12575</v>
      </c>
      <c r="H787" t="s">
        <v>14644</v>
      </c>
      <c r="I787" t="s">
        <v>111</v>
      </c>
      <c r="J787" t="s">
        <v>44</v>
      </c>
      <c r="K787" t="s">
        <v>76</v>
      </c>
      <c r="L787" s="9">
        <v>5.89</v>
      </c>
      <c r="M787" s="6">
        <v>18.989999999999998</v>
      </c>
      <c r="N787" s="23" t="s">
        <v>3058</v>
      </c>
      <c r="O787" s="18">
        <v>7</v>
      </c>
      <c r="P787" s="9">
        <f t="shared" si="26"/>
        <v>132.92999999999998</v>
      </c>
      <c r="Q787" s="14">
        <v>0.4</v>
      </c>
    </row>
    <row r="788" spans="1:17" ht="89.25" x14ac:dyDescent="0.2">
      <c r="A788" t="s">
        <v>30</v>
      </c>
      <c r="B788" t="s">
        <v>3059</v>
      </c>
      <c r="C788" t="s">
        <v>27</v>
      </c>
      <c r="D788" t="s">
        <v>3060</v>
      </c>
      <c r="E788" s="4" t="str">
        <f t="shared" si="25"/>
        <v>Picture</v>
      </c>
      <c r="F788" t="s">
        <v>3061</v>
      </c>
      <c r="G788" t="s">
        <v>12576</v>
      </c>
      <c r="H788" t="s">
        <v>14644</v>
      </c>
      <c r="I788" t="s">
        <v>89</v>
      </c>
      <c r="J788" t="s">
        <v>50</v>
      </c>
      <c r="K788" t="s">
        <v>65</v>
      </c>
      <c r="L788" s="9">
        <v>8.36</v>
      </c>
      <c r="M788" s="6">
        <v>26.99</v>
      </c>
      <c r="N788" s="23" t="s">
        <v>3062</v>
      </c>
      <c r="O788" s="18">
        <v>15</v>
      </c>
      <c r="P788" s="9">
        <f t="shared" si="26"/>
        <v>404.84999999999997</v>
      </c>
      <c r="Q788" s="14">
        <v>0.63636363636363635</v>
      </c>
    </row>
    <row r="789" spans="1:17" ht="38.25" x14ac:dyDescent="0.2">
      <c r="A789" t="s">
        <v>30</v>
      </c>
      <c r="B789" t="s">
        <v>3063</v>
      </c>
      <c r="C789" t="s">
        <v>27</v>
      </c>
      <c r="D789" t="s">
        <v>3064</v>
      </c>
      <c r="E789" s="4" t="str">
        <f t="shared" si="25"/>
        <v>Picture</v>
      </c>
      <c r="F789" t="s">
        <v>3065</v>
      </c>
      <c r="G789" t="s">
        <v>12577</v>
      </c>
      <c r="H789" t="s">
        <v>14644</v>
      </c>
      <c r="I789" t="s">
        <v>66</v>
      </c>
      <c r="J789" t="s">
        <v>44</v>
      </c>
      <c r="K789" t="s">
        <v>67</v>
      </c>
      <c r="L789" s="9">
        <v>7.75</v>
      </c>
      <c r="M789" s="6">
        <v>24.99</v>
      </c>
      <c r="N789" s="23" t="s">
        <v>3066</v>
      </c>
      <c r="O789" s="18">
        <v>9</v>
      </c>
      <c r="P789" s="9">
        <f t="shared" si="26"/>
        <v>224.91</v>
      </c>
      <c r="Q789" s="14">
        <v>0.375</v>
      </c>
    </row>
    <row r="790" spans="1:17" ht="25.5" x14ac:dyDescent="0.2">
      <c r="A790" t="s">
        <v>30</v>
      </c>
      <c r="B790" t="s">
        <v>3067</v>
      </c>
      <c r="C790" t="s">
        <v>27</v>
      </c>
      <c r="D790" t="s">
        <v>3068</v>
      </c>
      <c r="E790" s="4" t="str">
        <f t="shared" si="25"/>
        <v>Picture</v>
      </c>
      <c r="F790" t="s">
        <v>3069</v>
      </c>
      <c r="G790" t="s">
        <v>12578</v>
      </c>
      <c r="H790" t="s">
        <v>14644</v>
      </c>
      <c r="I790" t="s">
        <v>11592</v>
      </c>
      <c r="J790" t="s">
        <v>56</v>
      </c>
      <c r="K790" t="s">
        <v>76</v>
      </c>
      <c r="L790" s="9">
        <v>5.58</v>
      </c>
      <c r="M790" s="6">
        <v>17.989999999999998</v>
      </c>
      <c r="N790" s="23" t="s">
        <v>3070</v>
      </c>
      <c r="O790" s="18">
        <v>8</v>
      </c>
      <c r="P790" s="9">
        <f t="shared" si="26"/>
        <v>143.91999999999999</v>
      </c>
      <c r="Q790" s="14">
        <v>0.4</v>
      </c>
    </row>
    <row r="791" spans="1:17" ht="25.5" x14ac:dyDescent="0.2">
      <c r="A791" t="s">
        <v>30</v>
      </c>
      <c r="B791" t="s">
        <v>3071</v>
      </c>
      <c r="C791" t="s">
        <v>27</v>
      </c>
      <c r="D791" t="s">
        <v>3072</v>
      </c>
      <c r="E791" s="4" t="str">
        <f t="shared" si="25"/>
        <v>Picture</v>
      </c>
      <c r="F791" t="s">
        <v>3069</v>
      </c>
      <c r="G791" t="s">
        <v>12578</v>
      </c>
      <c r="H791" t="s">
        <v>14644</v>
      </c>
      <c r="I791" t="s">
        <v>11592</v>
      </c>
      <c r="J791" t="s">
        <v>56</v>
      </c>
      <c r="K791" t="s">
        <v>76</v>
      </c>
      <c r="L791" s="9">
        <v>5.58</v>
      </c>
      <c r="M791" s="6">
        <v>17.989999999999998</v>
      </c>
      <c r="N791" s="23" t="s">
        <v>3073</v>
      </c>
      <c r="O791" s="18">
        <v>8</v>
      </c>
      <c r="P791" s="9">
        <f t="shared" si="26"/>
        <v>143.91999999999999</v>
      </c>
      <c r="Q791" s="14">
        <v>0.33333333333333331</v>
      </c>
    </row>
    <row r="792" spans="1:17" x14ac:dyDescent="0.2">
      <c r="A792" t="s">
        <v>30</v>
      </c>
      <c r="B792" t="s">
        <v>3074</v>
      </c>
      <c r="C792" t="s">
        <v>27</v>
      </c>
      <c r="D792" t="s">
        <v>3075</v>
      </c>
      <c r="E792" s="4" t="str">
        <f t="shared" si="25"/>
        <v>Picture</v>
      </c>
      <c r="F792" t="s">
        <v>3076</v>
      </c>
      <c r="G792" t="s">
        <v>12579</v>
      </c>
      <c r="H792" t="s">
        <v>14644</v>
      </c>
      <c r="I792" t="s">
        <v>66</v>
      </c>
      <c r="J792" t="s">
        <v>44</v>
      </c>
      <c r="K792" t="s">
        <v>12545</v>
      </c>
      <c r="L792" s="9">
        <v>7.61</v>
      </c>
      <c r="M792" s="6">
        <v>26.99</v>
      </c>
      <c r="N792" s="23" t="s">
        <v>2342</v>
      </c>
      <c r="O792" s="18">
        <v>1</v>
      </c>
      <c r="P792" s="9">
        <f t="shared" si="26"/>
        <v>26.99</v>
      </c>
      <c r="Q792" s="14">
        <v>0.25</v>
      </c>
    </row>
    <row r="793" spans="1:17" ht="51" x14ac:dyDescent="0.2">
      <c r="A793" t="s">
        <v>30</v>
      </c>
      <c r="B793" t="s">
        <v>3077</v>
      </c>
      <c r="C793" t="s">
        <v>27</v>
      </c>
      <c r="D793" t="s">
        <v>3078</v>
      </c>
      <c r="E793" s="4" t="str">
        <f t="shared" si="25"/>
        <v>Picture</v>
      </c>
      <c r="F793" t="s">
        <v>3079</v>
      </c>
      <c r="G793" t="s">
        <v>12580</v>
      </c>
      <c r="H793" t="s">
        <v>14644</v>
      </c>
      <c r="I793" t="s">
        <v>66</v>
      </c>
      <c r="J793" t="s">
        <v>47</v>
      </c>
      <c r="K793" t="s">
        <v>67</v>
      </c>
      <c r="L793" s="9">
        <v>9.3000000000000007</v>
      </c>
      <c r="M793" s="6">
        <v>29.99</v>
      </c>
      <c r="N793" s="23" t="s">
        <v>3080</v>
      </c>
      <c r="O793" s="18">
        <v>7</v>
      </c>
      <c r="P793" s="9">
        <f t="shared" si="26"/>
        <v>209.92999999999998</v>
      </c>
      <c r="Q793" s="14">
        <v>0.36363636363636365</v>
      </c>
    </row>
    <row r="794" spans="1:17" ht="25.5" x14ac:dyDescent="0.2">
      <c r="A794" t="s">
        <v>30</v>
      </c>
      <c r="B794" t="s">
        <v>3085</v>
      </c>
      <c r="C794" t="s">
        <v>27</v>
      </c>
      <c r="D794" t="s">
        <v>3086</v>
      </c>
      <c r="E794" s="4" t="str">
        <f t="shared" si="25"/>
        <v>Picture</v>
      </c>
      <c r="F794" t="s">
        <v>3087</v>
      </c>
      <c r="G794" t="s">
        <v>12582</v>
      </c>
      <c r="H794" t="s">
        <v>14644</v>
      </c>
      <c r="I794" t="s">
        <v>66</v>
      </c>
      <c r="J794" t="s">
        <v>44</v>
      </c>
      <c r="K794" t="s">
        <v>103</v>
      </c>
      <c r="L794" s="9">
        <v>3.87</v>
      </c>
      <c r="M794" s="6">
        <v>14.99</v>
      </c>
      <c r="N794" s="23" t="s">
        <v>2412</v>
      </c>
      <c r="O794" s="18">
        <v>4</v>
      </c>
      <c r="P794" s="9">
        <f t="shared" si="26"/>
        <v>59.96</v>
      </c>
      <c r="Q794" s="14">
        <v>0.33333333333333331</v>
      </c>
    </row>
    <row r="795" spans="1:17" x14ac:dyDescent="0.2">
      <c r="A795" t="s">
        <v>30</v>
      </c>
      <c r="B795" t="s">
        <v>3088</v>
      </c>
      <c r="C795" t="s">
        <v>27</v>
      </c>
      <c r="D795" t="s">
        <v>3089</v>
      </c>
      <c r="E795" s="4" t="str">
        <f t="shared" si="25"/>
        <v>Picture</v>
      </c>
      <c r="F795" t="s">
        <v>3090</v>
      </c>
      <c r="G795" t="s">
        <v>12583</v>
      </c>
      <c r="H795" t="s">
        <v>14644</v>
      </c>
      <c r="I795" t="s">
        <v>11471</v>
      </c>
      <c r="J795" t="s">
        <v>44</v>
      </c>
      <c r="K795" t="s">
        <v>103</v>
      </c>
      <c r="L795" s="9">
        <v>6.19</v>
      </c>
      <c r="M795" s="6">
        <v>19.989999999999998</v>
      </c>
      <c r="N795" s="23" t="s">
        <v>2349</v>
      </c>
      <c r="O795" s="18">
        <v>1</v>
      </c>
      <c r="P795" s="9">
        <f t="shared" si="26"/>
        <v>19.989999999999998</v>
      </c>
      <c r="Q795" s="14">
        <v>0.16666666666666666</v>
      </c>
    </row>
    <row r="796" spans="1:17" ht="38.25" x14ac:dyDescent="0.2">
      <c r="A796" t="s">
        <v>30</v>
      </c>
      <c r="B796" t="s">
        <v>3091</v>
      </c>
      <c r="C796" t="s">
        <v>27</v>
      </c>
      <c r="D796" t="s">
        <v>3092</v>
      </c>
      <c r="E796" s="4" t="str">
        <f t="shared" si="25"/>
        <v>Picture</v>
      </c>
      <c r="F796" t="s">
        <v>3093</v>
      </c>
      <c r="G796" t="s">
        <v>12584</v>
      </c>
      <c r="H796" t="s">
        <v>14644</v>
      </c>
      <c r="I796" t="s">
        <v>11601</v>
      </c>
      <c r="J796" t="s">
        <v>50</v>
      </c>
      <c r="K796" t="s">
        <v>65</v>
      </c>
      <c r="L796" s="9">
        <v>7.25</v>
      </c>
      <c r="M796" s="6">
        <v>24.99</v>
      </c>
      <c r="N796" s="23" t="s">
        <v>3094</v>
      </c>
      <c r="O796" s="18">
        <v>6</v>
      </c>
      <c r="P796" s="9">
        <f t="shared" si="26"/>
        <v>149.94</v>
      </c>
      <c r="Q796" s="14">
        <v>0.33333333333333331</v>
      </c>
    </row>
    <row r="797" spans="1:17" ht="38.25" x14ac:dyDescent="0.2">
      <c r="A797" t="s">
        <v>30</v>
      </c>
      <c r="B797" t="s">
        <v>3095</v>
      </c>
      <c r="C797" t="s">
        <v>27</v>
      </c>
      <c r="D797" t="s">
        <v>3096</v>
      </c>
      <c r="E797" s="4" t="str">
        <f t="shared" si="25"/>
        <v>Picture</v>
      </c>
      <c r="F797" t="s">
        <v>3097</v>
      </c>
      <c r="G797" t="s">
        <v>12585</v>
      </c>
      <c r="H797" t="s">
        <v>14644</v>
      </c>
      <c r="I797" t="s">
        <v>66</v>
      </c>
      <c r="J797" t="s">
        <v>47</v>
      </c>
      <c r="K797" t="s">
        <v>103</v>
      </c>
      <c r="L797" s="9">
        <v>9.3000000000000007</v>
      </c>
      <c r="M797" s="6">
        <v>29.99</v>
      </c>
      <c r="N797" s="23" t="s">
        <v>3098</v>
      </c>
      <c r="O797" s="18">
        <v>7</v>
      </c>
      <c r="P797" s="9">
        <f t="shared" si="26"/>
        <v>209.92999999999998</v>
      </c>
      <c r="Q797" s="14">
        <v>0.27272727272727271</v>
      </c>
    </row>
    <row r="798" spans="1:17" ht="25.5" x14ac:dyDescent="0.2">
      <c r="A798" t="s">
        <v>30</v>
      </c>
      <c r="B798" t="s">
        <v>3099</v>
      </c>
      <c r="C798" t="s">
        <v>27</v>
      </c>
      <c r="D798" t="s">
        <v>3100</v>
      </c>
      <c r="E798" s="4" t="str">
        <f t="shared" si="25"/>
        <v>Picture</v>
      </c>
      <c r="F798" t="s">
        <v>3101</v>
      </c>
      <c r="G798" t="s">
        <v>12586</v>
      </c>
      <c r="H798" t="s">
        <v>14640</v>
      </c>
      <c r="I798" t="s">
        <v>52</v>
      </c>
      <c r="J798" t="s">
        <v>56</v>
      </c>
      <c r="K798" t="s">
        <v>76</v>
      </c>
      <c r="L798" s="9">
        <v>4.03</v>
      </c>
      <c r="M798" s="6">
        <v>12.99</v>
      </c>
      <c r="N798" s="23" t="s">
        <v>3102</v>
      </c>
      <c r="O798" s="18">
        <v>11</v>
      </c>
      <c r="P798" s="9">
        <f t="shared" si="26"/>
        <v>142.89000000000001</v>
      </c>
      <c r="Q798" s="14">
        <v>0.4</v>
      </c>
    </row>
    <row r="799" spans="1:17" ht="25.5" x14ac:dyDescent="0.2">
      <c r="A799" t="s">
        <v>30</v>
      </c>
      <c r="B799" t="s">
        <v>3103</v>
      </c>
      <c r="C799" t="s">
        <v>27</v>
      </c>
      <c r="D799" t="s">
        <v>3104</v>
      </c>
      <c r="E799" s="4" t="str">
        <f t="shared" si="25"/>
        <v>Picture</v>
      </c>
      <c r="F799" t="s">
        <v>3105</v>
      </c>
      <c r="G799" t="s">
        <v>12587</v>
      </c>
      <c r="H799" t="s">
        <v>14644</v>
      </c>
      <c r="I799" t="s">
        <v>66</v>
      </c>
      <c r="J799" t="s">
        <v>44</v>
      </c>
      <c r="K799" t="s">
        <v>103</v>
      </c>
      <c r="L799" s="9">
        <v>4.6500000000000004</v>
      </c>
      <c r="M799" s="6">
        <v>14.99</v>
      </c>
      <c r="N799" s="23" t="s">
        <v>3106</v>
      </c>
      <c r="O799" s="18">
        <v>17</v>
      </c>
      <c r="P799" s="9">
        <f t="shared" si="26"/>
        <v>254.83</v>
      </c>
      <c r="Q799" s="14">
        <v>0.33333333333333331</v>
      </c>
    </row>
    <row r="800" spans="1:17" x14ac:dyDescent="0.2">
      <c r="A800" t="s">
        <v>30</v>
      </c>
      <c r="B800" t="s">
        <v>3107</v>
      </c>
      <c r="C800" t="s">
        <v>27</v>
      </c>
      <c r="D800" t="s">
        <v>3108</v>
      </c>
      <c r="E800" s="4" t="str">
        <f t="shared" si="25"/>
        <v>Picture</v>
      </c>
      <c r="F800" t="s">
        <v>3109</v>
      </c>
      <c r="G800" t="s">
        <v>12588</v>
      </c>
      <c r="H800" t="s">
        <v>14644</v>
      </c>
      <c r="I800" t="s">
        <v>66</v>
      </c>
      <c r="J800" t="s">
        <v>44</v>
      </c>
      <c r="K800" t="s">
        <v>103</v>
      </c>
      <c r="L800" s="9">
        <v>5.26</v>
      </c>
      <c r="M800" s="6">
        <v>16.989999999999998</v>
      </c>
      <c r="N800" s="23" t="s">
        <v>3110</v>
      </c>
      <c r="O800" s="18">
        <v>7</v>
      </c>
      <c r="P800" s="9">
        <f t="shared" si="26"/>
        <v>118.92999999999999</v>
      </c>
      <c r="Q800" s="14">
        <v>0.2</v>
      </c>
    </row>
    <row r="801" spans="1:17" ht="25.5" x14ac:dyDescent="0.2">
      <c r="A801" t="s">
        <v>30</v>
      </c>
      <c r="B801" t="s">
        <v>3111</v>
      </c>
      <c r="C801" t="s">
        <v>27</v>
      </c>
      <c r="D801" t="s">
        <v>3112</v>
      </c>
      <c r="E801" s="4" t="str">
        <f t="shared" si="25"/>
        <v>Picture</v>
      </c>
      <c r="F801" t="s">
        <v>3113</v>
      </c>
      <c r="G801" t="s">
        <v>12589</v>
      </c>
      <c r="H801" t="s">
        <v>14640</v>
      </c>
      <c r="I801" t="s">
        <v>11548</v>
      </c>
      <c r="J801" t="s">
        <v>44</v>
      </c>
      <c r="K801" t="s">
        <v>103</v>
      </c>
      <c r="L801" s="9">
        <v>4.9400000000000004</v>
      </c>
      <c r="M801" s="6">
        <v>16.989999999999998</v>
      </c>
      <c r="N801" s="23" t="s">
        <v>3114</v>
      </c>
      <c r="O801" s="18">
        <v>16</v>
      </c>
      <c r="P801" s="9">
        <f t="shared" si="26"/>
        <v>271.83999999999997</v>
      </c>
      <c r="Q801" s="14">
        <v>0.4</v>
      </c>
    </row>
    <row r="802" spans="1:17" ht="25.5" x14ac:dyDescent="0.2">
      <c r="A802" t="s">
        <v>30</v>
      </c>
      <c r="B802" t="s">
        <v>3115</v>
      </c>
      <c r="C802" t="s">
        <v>27</v>
      </c>
      <c r="D802" t="s">
        <v>3116</v>
      </c>
      <c r="E802" s="4" t="str">
        <f t="shared" si="25"/>
        <v>Picture</v>
      </c>
      <c r="F802" t="s">
        <v>3113</v>
      </c>
      <c r="G802" t="s">
        <v>12589</v>
      </c>
      <c r="H802" t="s">
        <v>14641</v>
      </c>
      <c r="I802" t="s">
        <v>11548</v>
      </c>
      <c r="J802" t="s">
        <v>44</v>
      </c>
      <c r="K802" t="s">
        <v>103</v>
      </c>
      <c r="L802" s="9">
        <v>4.9400000000000004</v>
      </c>
      <c r="M802" s="6">
        <v>16.989999999999998</v>
      </c>
      <c r="N802" s="23" t="s">
        <v>3117</v>
      </c>
      <c r="O802" s="18">
        <v>2</v>
      </c>
      <c r="P802" s="9">
        <f t="shared" si="26"/>
        <v>33.979999999999997</v>
      </c>
      <c r="Q802" s="14">
        <v>0.4</v>
      </c>
    </row>
    <row r="803" spans="1:17" ht="25.5" x14ac:dyDescent="0.2">
      <c r="A803" t="s">
        <v>30</v>
      </c>
      <c r="B803" t="s">
        <v>3118</v>
      </c>
      <c r="C803" t="s">
        <v>27</v>
      </c>
      <c r="D803" t="s">
        <v>3119</v>
      </c>
      <c r="E803" s="4" t="str">
        <f t="shared" si="25"/>
        <v>Picture</v>
      </c>
      <c r="F803" t="s">
        <v>3113</v>
      </c>
      <c r="G803" t="s">
        <v>12589</v>
      </c>
      <c r="H803" t="s">
        <v>14640</v>
      </c>
      <c r="I803" t="s">
        <v>11548</v>
      </c>
      <c r="J803" t="s">
        <v>44</v>
      </c>
      <c r="K803" t="s">
        <v>103</v>
      </c>
      <c r="L803" s="9">
        <v>4.9400000000000004</v>
      </c>
      <c r="M803" s="6">
        <v>16.989999999999998</v>
      </c>
      <c r="N803" s="23" t="s">
        <v>3120</v>
      </c>
      <c r="O803" s="18">
        <v>11</v>
      </c>
      <c r="P803" s="9">
        <f t="shared" si="26"/>
        <v>186.89</v>
      </c>
      <c r="Q803" s="14">
        <v>0.5</v>
      </c>
    </row>
    <row r="804" spans="1:17" ht="38.25" x14ac:dyDescent="0.2">
      <c r="A804" t="s">
        <v>30</v>
      </c>
      <c r="B804" t="s">
        <v>3121</v>
      </c>
      <c r="C804" t="s">
        <v>27</v>
      </c>
      <c r="D804" t="s">
        <v>3122</v>
      </c>
      <c r="E804" s="4" t="str">
        <f t="shared" si="25"/>
        <v>Picture</v>
      </c>
      <c r="F804" t="s">
        <v>3123</v>
      </c>
      <c r="G804" t="s">
        <v>12590</v>
      </c>
      <c r="H804" t="s">
        <v>14640</v>
      </c>
      <c r="I804" t="s">
        <v>11552</v>
      </c>
      <c r="J804" t="s">
        <v>56</v>
      </c>
      <c r="K804" t="s">
        <v>76</v>
      </c>
      <c r="L804" s="9">
        <v>5.51</v>
      </c>
      <c r="M804" s="6">
        <v>18.989999999999998</v>
      </c>
      <c r="N804" s="23" t="s">
        <v>3124</v>
      </c>
      <c r="O804" s="18">
        <v>11</v>
      </c>
      <c r="P804" s="9">
        <f t="shared" si="26"/>
        <v>208.89</v>
      </c>
      <c r="Q804" s="14">
        <v>0.6</v>
      </c>
    </row>
    <row r="805" spans="1:17" ht="25.5" x14ac:dyDescent="0.2">
      <c r="A805" t="s">
        <v>30</v>
      </c>
      <c r="B805" t="s">
        <v>3125</v>
      </c>
      <c r="C805" t="s">
        <v>27</v>
      </c>
      <c r="D805" t="s">
        <v>3126</v>
      </c>
      <c r="E805" s="4" t="str">
        <f t="shared" si="25"/>
        <v>Picture</v>
      </c>
      <c r="F805" t="s">
        <v>3127</v>
      </c>
      <c r="G805" t="s">
        <v>12591</v>
      </c>
      <c r="H805" t="s">
        <v>14640</v>
      </c>
      <c r="I805" t="s">
        <v>11471</v>
      </c>
      <c r="J805" t="s">
        <v>44</v>
      </c>
      <c r="K805" t="s">
        <v>103</v>
      </c>
      <c r="L805" s="9">
        <v>3.72</v>
      </c>
      <c r="M805" s="6">
        <v>11.99</v>
      </c>
      <c r="N805" s="23" t="s">
        <v>3128</v>
      </c>
      <c r="O805" s="18">
        <v>18</v>
      </c>
      <c r="P805" s="9">
        <f t="shared" si="26"/>
        <v>215.82</v>
      </c>
      <c r="Q805" s="14">
        <v>0.4</v>
      </c>
    </row>
    <row r="806" spans="1:17" ht="25.5" x14ac:dyDescent="0.2">
      <c r="A806" t="s">
        <v>30</v>
      </c>
      <c r="B806" t="s">
        <v>3129</v>
      </c>
      <c r="C806" t="s">
        <v>27</v>
      </c>
      <c r="D806" t="s">
        <v>3130</v>
      </c>
      <c r="E806" s="4" t="str">
        <f t="shared" si="25"/>
        <v>Picture</v>
      </c>
      <c r="F806" t="s">
        <v>3131</v>
      </c>
      <c r="G806" t="s">
        <v>12592</v>
      </c>
      <c r="H806" t="s">
        <v>14641</v>
      </c>
      <c r="I806" t="s">
        <v>11471</v>
      </c>
      <c r="J806" t="s">
        <v>44</v>
      </c>
      <c r="K806" t="s">
        <v>103</v>
      </c>
      <c r="L806" s="9">
        <v>4.6399999999999997</v>
      </c>
      <c r="M806" s="6">
        <v>14.99</v>
      </c>
      <c r="N806" s="23" t="s">
        <v>3132</v>
      </c>
      <c r="O806" s="18">
        <v>3</v>
      </c>
      <c r="P806" s="9">
        <f t="shared" si="26"/>
        <v>44.97</v>
      </c>
      <c r="Q806" s="14">
        <v>0.5</v>
      </c>
    </row>
    <row r="807" spans="1:17" ht="38.25" x14ac:dyDescent="0.2">
      <c r="A807" t="s">
        <v>30</v>
      </c>
      <c r="B807" t="s">
        <v>3133</v>
      </c>
      <c r="C807" t="s">
        <v>27</v>
      </c>
      <c r="D807" t="s">
        <v>3134</v>
      </c>
      <c r="E807" s="4" t="str">
        <f t="shared" si="25"/>
        <v>Picture</v>
      </c>
      <c r="F807" t="s">
        <v>3135</v>
      </c>
      <c r="G807" t="s">
        <v>12593</v>
      </c>
      <c r="H807" t="s">
        <v>14640</v>
      </c>
      <c r="I807" t="s">
        <v>11602</v>
      </c>
      <c r="J807" t="s">
        <v>50</v>
      </c>
      <c r="K807" t="s">
        <v>65</v>
      </c>
      <c r="L807" s="9">
        <v>8.36</v>
      </c>
      <c r="M807" s="6">
        <v>26.99</v>
      </c>
      <c r="N807" s="23" t="s">
        <v>3136</v>
      </c>
      <c r="O807" s="18">
        <v>8</v>
      </c>
      <c r="P807" s="9">
        <f t="shared" si="26"/>
        <v>215.92</v>
      </c>
      <c r="Q807" s="14">
        <v>0.33333333333333331</v>
      </c>
    </row>
    <row r="808" spans="1:17" x14ac:dyDescent="0.2">
      <c r="A808" t="s">
        <v>30</v>
      </c>
      <c r="B808" t="s">
        <v>3137</v>
      </c>
      <c r="C808" t="s">
        <v>27</v>
      </c>
      <c r="D808" t="s">
        <v>3138</v>
      </c>
      <c r="E808" s="4" t="str">
        <f t="shared" si="25"/>
        <v>Picture</v>
      </c>
      <c r="F808" t="s">
        <v>3139</v>
      </c>
      <c r="G808" t="s">
        <v>12594</v>
      </c>
      <c r="H808" t="s">
        <v>14640</v>
      </c>
      <c r="I808" t="s">
        <v>66</v>
      </c>
      <c r="J808" t="s">
        <v>44</v>
      </c>
      <c r="K808" t="s">
        <v>103</v>
      </c>
      <c r="L808" s="9">
        <v>4.6399999999999997</v>
      </c>
      <c r="M808" s="6">
        <v>14.99</v>
      </c>
      <c r="N808" s="23" t="s">
        <v>2342</v>
      </c>
      <c r="O808" s="18">
        <v>1</v>
      </c>
      <c r="P808" s="9">
        <f t="shared" si="26"/>
        <v>14.99</v>
      </c>
      <c r="Q808" s="14">
        <v>0.25</v>
      </c>
    </row>
    <row r="809" spans="1:17" ht="25.5" x14ac:dyDescent="0.2">
      <c r="A809" t="s">
        <v>30</v>
      </c>
      <c r="B809" t="s">
        <v>3140</v>
      </c>
      <c r="C809" t="s">
        <v>27</v>
      </c>
      <c r="D809" t="s">
        <v>3141</v>
      </c>
      <c r="E809" s="4" t="str">
        <f t="shared" si="25"/>
        <v>Picture</v>
      </c>
      <c r="F809" t="s">
        <v>3139</v>
      </c>
      <c r="G809" t="s">
        <v>12594</v>
      </c>
      <c r="H809" t="s">
        <v>14640</v>
      </c>
      <c r="I809" t="s">
        <v>66</v>
      </c>
      <c r="J809" t="s">
        <v>44</v>
      </c>
      <c r="K809" t="s">
        <v>103</v>
      </c>
      <c r="L809" s="9">
        <v>4.6399999999999997</v>
      </c>
      <c r="M809" s="6">
        <v>14.99</v>
      </c>
      <c r="N809" s="23" t="s">
        <v>3142</v>
      </c>
      <c r="O809" s="18">
        <v>11</v>
      </c>
      <c r="P809" s="9">
        <f t="shared" si="26"/>
        <v>164.89000000000001</v>
      </c>
      <c r="Q809" s="14">
        <v>0.5</v>
      </c>
    </row>
    <row r="810" spans="1:17" ht="25.5" x14ac:dyDescent="0.2">
      <c r="A810" t="s">
        <v>30</v>
      </c>
      <c r="B810" t="s">
        <v>3143</v>
      </c>
      <c r="C810" t="s">
        <v>27</v>
      </c>
      <c r="D810" t="s">
        <v>3144</v>
      </c>
      <c r="E810" s="4" t="str">
        <f t="shared" si="25"/>
        <v>Picture</v>
      </c>
      <c r="F810" t="s">
        <v>3145</v>
      </c>
      <c r="G810" t="s">
        <v>12595</v>
      </c>
      <c r="H810" t="s">
        <v>14640</v>
      </c>
      <c r="I810" t="s">
        <v>11527</v>
      </c>
      <c r="J810" t="s">
        <v>44</v>
      </c>
      <c r="K810" t="s">
        <v>103</v>
      </c>
      <c r="L810" s="9">
        <v>6.19</v>
      </c>
      <c r="M810" s="6">
        <v>19.989999999999998</v>
      </c>
      <c r="N810" s="23" t="s">
        <v>3146</v>
      </c>
      <c r="O810" s="18">
        <v>12</v>
      </c>
      <c r="P810" s="9">
        <f t="shared" si="26"/>
        <v>239.88</v>
      </c>
      <c r="Q810" s="14">
        <v>0.4</v>
      </c>
    </row>
    <row r="811" spans="1:17" x14ac:dyDescent="0.2">
      <c r="A811" t="s">
        <v>30</v>
      </c>
      <c r="B811" t="s">
        <v>3147</v>
      </c>
      <c r="C811" t="s">
        <v>27</v>
      </c>
      <c r="D811" t="s">
        <v>3148</v>
      </c>
      <c r="E811" s="4" t="str">
        <f t="shared" si="25"/>
        <v>Picture</v>
      </c>
      <c r="F811" t="s">
        <v>3149</v>
      </c>
      <c r="G811" t="s">
        <v>12596</v>
      </c>
      <c r="H811" t="s">
        <v>14640</v>
      </c>
      <c r="I811" t="s">
        <v>11471</v>
      </c>
      <c r="J811" t="s">
        <v>47</v>
      </c>
      <c r="K811" t="s">
        <v>67</v>
      </c>
      <c r="L811" s="9">
        <v>12.4</v>
      </c>
      <c r="M811" s="6">
        <v>39.99</v>
      </c>
      <c r="N811" s="23" t="s">
        <v>2589</v>
      </c>
      <c r="O811" s="18">
        <v>1</v>
      </c>
      <c r="P811" s="9">
        <f t="shared" si="26"/>
        <v>39.99</v>
      </c>
      <c r="Q811" s="14">
        <v>0.14285714285714285</v>
      </c>
    </row>
    <row r="812" spans="1:17" ht="51" x14ac:dyDescent="0.2">
      <c r="A812" t="s">
        <v>30</v>
      </c>
      <c r="B812" t="s">
        <v>3150</v>
      </c>
      <c r="C812" t="s">
        <v>27</v>
      </c>
      <c r="D812" t="s">
        <v>3151</v>
      </c>
      <c r="E812" s="4" t="str">
        <f t="shared" si="25"/>
        <v>Picture</v>
      </c>
      <c r="F812" t="s">
        <v>3149</v>
      </c>
      <c r="G812" t="s">
        <v>12596</v>
      </c>
      <c r="H812" t="s">
        <v>14640</v>
      </c>
      <c r="I812" t="s">
        <v>11471</v>
      </c>
      <c r="J812" t="s">
        <v>47</v>
      </c>
      <c r="K812" t="s">
        <v>67</v>
      </c>
      <c r="L812" s="9">
        <v>12.4</v>
      </c>
      <c r="M812" s="6">
        <v>39.99</v>
      </c>
      <c r="N812" s="23" t="s">
        <v>3152</v>
      </c>
      <c r="O812" s="18">
        <v>12</v>
      </c>
      <c r="P812" s="9">
        <f t="shared" si="26"/>
        <v>479.88</v>
      </c>
      <c r="Q812" s="14">
        <v>0.5714285714285714</v>
      </c>
    </row>
    <row r="813" spans="1:17" ht="51" x14ac:dyDescent="0.2">
      <c r="A813" t="s">
        <v>30</v>
      </c>
      <c r="B813" t="s">
        <v>3153</v>
      </c>
      <c r="C813" t="s">
        <v>27</v>
      </c>
      <c r="D813" t="s">
        <v>3154</v>
      </c>
      <c r="E813" s="4" t="str">
        <f t="shared" si="25"/>
        <v>Picture</v>
      </c>
      <c r="F813" t="s">
        <v>3155</v>
      </c>
      <c r="G813" t="s">
        <v>12597</v>
      </c>
      <c r="H813" t="s">
        <v>14641</v>
      </c>
      <c r="I813" t="s">
        <v>66</v>
      </c>
      <c r="J813" t="s">
        <v>47</v>
      </c>
      <c r="K813" t="s">
        <v>67</v>
      </c>
      <c r="L813" s="9">
        <v>6.83</v>
      </c>
      <c r="M813" s="6">
        <v>21.99</v>
      </c>
      <c r="N813" s="23" t="s">
        <v>3156</v>
      </c>
      <c r="O813" s="18">
        <v>17</v>
      </c>
      <c r="P813" s="9">
        <f t="shared" si="26"/>
        <v>373.83</v>
      </c>
      <c r="Q813" s="14">
        <v>0.5714285714285714</v>
      </c>
    </row>
    <row r="814" spans="1:17" ht="25.5" x14ac:dyDescent="0.2">
      <c r="A814" t="s">
        <v>30</v>
      </c>
      <c r="B814" t="s">
        <v>3157</v>
      </c>
      <c r="C814" t="s">
        <v>27</v>
      </c>
      <c r="D814" t="s">
        <v>3158</v>
      </c>
      <c r="E814" s="4" t="str">
        <f t="shared" si="25"/>
        <v>Picture</v>
      </c>
      <c r="F814" t="s">
        <v>3159</v>
      </c>
      <c r="G814" t="s">
        <v>12598</v>
      </c>
      <c r="H814" t="s">
        <v>14641</v>
      </c>
      <c r="I814" t="s">
        <v>11467</v>
      </c>
      <c r="J814" t="s">
        <v>56</v>
      </c>
      <c r="K814" t="s">
        <v>76</v>
      </c>
      <c r="L814" s="9">
        <v>6.83</v>
      </c>
      <c r="M814" s="6">
        <v>21.99</v>
      </c>
      <c r="N814" s="23" t="s">
        <v>3160</v>
      </c>
      <c r="O814" s="18">
        <v>7</v>
      </c>
      <c r="P814" s="9">
        <f t="shared" si="26"/>
        <v>153.92999999999998</v>
      </c>
      <c r="Q814" s="14">
        <v>0.4</v>
      </c>
    </row>
    <row r="815" spans="1:17" ht="38.25" x14ac:dyDescent="0.2">
      <c r="A815" t="s">
        <v>30</v>
      </c>
      <c r="B815" t="s">
        <v>3161</v>
      </c>
      <c r="C815" t="s">
        <v>27</v>
      </c>
      <c r="D815" t="s">
        <v>3162</v>
      </c>
      <c r="E815" s="4" t="str">
        <f t="shared" si="25"/>
        <v>Picture</v>
      </c>
      <c r="F815" t="s">
        <v>3159</v>
      </c>
      <c r="G815" t="s">
        <v>12598</v>
      </c>
      <c r="H815" t="s">
        <v>14641</v>
      </c>
      <c r="I815" t="s">
        <v>11467</v>
      </c>
      <c r="J815" t="s">
        <v>56</v>
      </c>
      <c r="K815" t="s">
        <v>76</v>
      </c>
      <c r="L815" s="9">
        <v>6.83</v>
      </c>
      <c r="M815" s="6">
        <v>21.99</v>
      </c>
      <c r="N815" s="23" t="s">
        <v>3163</v>
      </c>
      <c r="O815" s="18">
        <v>10</v>
      </c>
      <c r="P815" s="9">
        <f t="shared" si="26"/>
        <v>219.89999999999998</v>
      </c>
      <c r="Q815" s="14">
        <v>0.6</v>
      </c>
    </row>
    <row r="816" spans="1:17" ht="25.5" x14ac:dyDescent="0.2">
      <c r="A816" t="s">
        <v>30</v>
      </c>
      <c r="B816" t="s">
        <v>3164</v>
      </c>
      <c r="C816" t="s">
        <v>27</v>
      </c>
      <c r="D816" t="s">
        <v>3165</v>
      </c>
      <c r="E816" s="4" t="str">
        <f t="shared" si="25"/>
        <v>Picture</v>
      </c>
      <c r="F816" t="s">
        <v>3166</v>
      </c>
      <c r="G816" t="s">
        <v>12599</v>
      </c>
      <c r="H816" t="s">
        <v>14641</v>
      </c>
      <c r="I816" t="s">
        <v>11467</v>
      </c>
      <c r="J816" t="s">
        <v>56</v>
      </c>
      <c r="K816" t="s">
        <v>76</v>
      </c>
      <c r="L816" s="9">
        <v>8.36</v>
      </c>
      <c r="M816" s="6">
        <v>26.99</v>
      </c>
      <c r="N816" s="23" t="s">
        <v>3167</v>
      </c>
      <c r="O816" s="18">
        <v>14</v>
      </c>
      <c r="P816" s="9">
        <f t="shared" si="26"/>
        <v>377.85999999999996</v>
      </c>
      <c r="Q816" s="14">
        <v>0.4</v>
      </c>
    </row>
    <row r="817" spans="1:17" x14ac:dyDescent="0.2">
      <c r="A817" t="s">
        <v>30</v>
      </c>
      <c r="B817" t="s">
        <v>3168</v>
      </c>
      <c r="C817" t="s">
        <v>27</v>
      </c>
      <c r="D817" t="s">
        <v>3169</v>
      </c>
      <c r="E817" s="4" t="str">
        <f t="shared" si="25"/>
        <v>Picture</v>
      </c>
      <c r="F817" t="s">
        <v>3170</v>
      </c>
      <c r="G817" t="s">
        <v>12600</v>
      </c>
      <c r="H817" t="s">
        <v>14640</v>
      </c>
      <c r="I817" t="s">
        <v>11603</v>
      </c>
      <c r="J817" t="s">
        <v>56</v>
      </c>
      <c r="K817" t="s">
        <v>103</v>
      </c>
      <c r="L817" s="9">
        <v>7.75</v>
      </c>
      <c r="M817" s="6">
        <v>24.99</v>
      </c>
      <c r="N817" s="23" t="s">
        <v>2342</v>
      </c>
      <c r="O817" s="18">
        <v>1</v>
      </c>
      <c r="P817" s="9">
        <f t="shared" si="26"/>
        <v>24.99</v>
      </c>
      <c r="Q817" s="14">
        <v>0.25</v>
      </c>
    </row>
    <row r="818" spans="1:17" x14ac:dyDescent="0.2">
      <c r="A818" t="s">
        <v>30</v>
      </c>
      <c r="B818" t="s">
        <v>3171</v>
      </c>
      <c r="C818" t="s">
        <v>27</v>
      </c>
      <c r="D818" t="s">
        <v>3172</v>
      </c>
      <c r="E818" s="4" t="str">
        <f t="shared" si="25"/>
        <v>Picture</v>
      </c>
      <c r="F818" t="s">
        <v>3173</v>
      </c>
      <c r="G818" t="s">
        <v>12601</v>
      </c>
      <c r="H818" t="s">
        <v>14640</v>
      </c>
      <c r="I818" t="s">
        <v>11471</v>
      </c>
      <c r="J818" t="s">
        <v>44</v>
      </c>
      <c r="K818" t="s">
        <v>103</v>
      </c>
      <c r="L818" s="9">
        <v>5.89</v>
      </c>
      <c r="M818" s="6">
        <v>18.989999999999998</v>
      </c>
      <c r="N818" s="23" t="s">
        <v>2349</v>
      </c>
      <c r="O818" s="18">
        <v>1</v>
      </c>
      <c r="P818" s="9">
        <f t="shared" si="26"/>
        <v>18.989999999999998</v>
      </c>
      <c r="Q818" s="14">
        <v>0.25</v>
      </c>
    </row>
    <row r="819" spans="1:17" ht="25.5" x14ac:dyDescent="0.2">
      <c r="A819" t="s">
        <v>30</v>
      </c>
      <c r="B819" t="s">
        <v>3174</v>
      </c>
      <c r="C819" t="s">
        <v>27</v>
      </c>
      <c r="D819" t="s">
        <v>3175</v>
      </c>
      <c r="E819" s="4" t="str">
        <f t="shared" si="25"/>
        <v>Picture</v>
      </c>
      <c r="F819" t="s">
        <v>3173</v>
      </c>
      <c r="G819" t="s">
        <v>12601</v>
      </c>
      <c r="H819" t="s">
        <v>14640</v>
      </c>
      <c r="I819" t="s">
        <v>11471</v>
      </c>
      <c r="J819" t="s">
        <v>44</v>
      </c>
      <c r="K819" t="s">
        <v>103</v>
      </c>
      <c r="L819" s="9">
        <v>5.89</v>
      </c>
      <c r="M819" s="6">
        <v>18.989999999999998</v>
      </c>
      <c r="N819" s="23" t="s">
        <v>3176</v>
      </c>
      <c r="O819" s="18">
        <v>8</v>
      </c>
      <c r="P819" s="9">
        <f t="shared" si="26"/>
        <v>151.91999999999999</v>
      </c>
      <c r="Q819" s="14">
        <v>0.5</v>
      </c>
    </row>
    <row r="820" spans="1:17" ht="38.25" x14ac:dyDescent="0.2">
      <c r="A820" t="s">
        <v>30</v>
      </c>
      <c r="B820" t="s">
        <v>3177</v>
      </c>
      <c r="C820" t="s">
        <v>27</v>
      </c>
      <c r="D820" t="s">
        <v>3178</v>
      </c>
      <c r="E820" s="4" t="str">
        <f t="shared" si="25"/>
        <v>Picture</v>
      </c>
      <c r="F820" t="s">
        <v>3179</v>
      </c>
      <c r="G820" t="s">
        <v>12602</v>
      </c>
      <c r="H820" t="s">
        <v>14641</v>
      </c>
      <c r="I820" t="s">
        <v>11548</v>
      </c>
      <c r="J820" t="s">
        <v>44</v>
      </c>
      <c r="K820" t="s">
        <v>103</v>
      </c>
      <c r="L820" s="9">
        <v>5.27</v>
      </c>
      <c r="M820" s="6">
        <v>16.989999999999998</v>
      </c>
      <c r="N820" s="23" t="s">
        <v>3180</v>
      </c>
      <c r="O820" s="18">
        <v>4</v>
      </c>
      <c r="P820" s="9">
        <f t="shared" si="26"/>
        <v>67.959999999999994</v>
      </c>
      <c r="Q820" s="14">
        <v>0.6</v>
      </c>
    </row>
    <row r="821" spans="1:17" ht="38.25" x14ac:dyDescent="0.2">
      <c r="A821" t="s">
        <v>30</v>
      </c>
      <c r="B821" t="s">
        <v>3181</v>
      </c>
      <c r="C821" t="s">
        <v>27</v>
      </c>
      <c r="D821" t="s">
        <v>3182</v>
      </c>
      <c r="E821" s="4" t="str">
        <f t="shared" si="25"/>
        <v>Picture</v>
      </c>
      <c r="F821" t="s">
        <v>3179</v>
      </c>
      <c r="G821" t="s">
        <v>12602</v>
      </c>
      <c r="H821" t="s">
        <v>14641</v>
      </c>
      <c r="I821" t="s">
        <v>11548</v>
      </c>
      <c r="J821" t="s">
        <v>44</v>
      </c>
      <c r="K821" t="s">
        <v>103</v>
      </c>
      <c r="L821" s="9">
        <v>5.27</v>
      </c>
      <c r="M821" s="6">
        <v>16.989999999999998</v>
      </c>
      <c r="N821" s="23" t="s">
        <v>3183</v>
      </c>
      <c r="O821" s="18">
        <v>14</v>
      </c>
      <c r="P821" s="9">
        <f t="shared" si="26"/>
        <v>237.85999999999999</v>
      </c>
      <c r="Q821" s="14">
        <v>0.6</v>
      </c>
    </row>
    <row r="822" spans="1:17" ht="38.25" x14ac:dyDescent="0.2">
      <c r="A822" t="s">
        <v>30</v>
      </c>
      <c r="B822" t="s">
        <v>3184</v>
      </c>
      <c r="C822" t="s">
        <v>27</v>
      </c>
      <c r="D822" t="s">
        <v>3185</v>
      </c>
      <c r="E822" s="4" t="str">
        <f t="shared" si="25"/>
        <v>Picture</v>
      </c>
      <c r="F822" t="s">
        <v>3186</v>
      </c>
      <c r="G822" t="s">
        <v>12603</v>
      </c>
      <c r="H822" t="s">
        <v>14641</v>
      </c>
      <c r="I822" t="s">
        <v>11464</v>
      </c>
      <c r="J822" t="s">
        <v>50</v>
      </c>
      <c r="K822" t="s">
        <v>76</v>
      </c>
      <c r="L822" s="9">
        <v>6.2</v>
      </c>
      <c r="M822" s="6">
        <v>19.989999999999998</v>
      </c>
      <c r="N822" s="23" t="s">
        <v>3187</v>
      </c>
      <c r="O822" s="18">
        <v>14</v>
      </c>
      <c r="P822" s="9">
        <f t="shared" si="26"/>
        <v>279.85999999999996</v>
      </c>
      <c r="Q822" s="14">
        <v>0.6</v>
      </c>
    </row>
    <row r="823" spans="1:17" ht="38.25" x14ac:dyDescent="0.2">
      <c r="A823" t="s">
        <v>30</v>
      </c>
      <c r="B823" t="s">
        <v>3188</v>
      </c>
      <c r="C823" t="s">
        <v>27</v>
      </c>
      <c r="D823" t="s">
        <v>3189</v>
      </c>
      <c r="E823" s="4" t="str">
        <f t="shared" si="25"/>
        <v>Picture</v>
      </c>
      <c r="F823" t="s">
        <v>3190</v>
      </c>
      <c r="G823" t="s">
        <v>12604</v>
      </c>
      <c r="H823" t="s">
        <v>14641</v>
      </c>
      <c r="I823" t="s">
        <v>11471</v>
      </c>
      <c r="J823" t="s">
        <v>47</v>
      </c>
      <c r="K823" t="s">
        <v>67</v>
      </c>
      <c r="L823" s="9">
        <v>10.86</v>
      </c>
      <c r="M823" s="6">
        <v>34.99</v>
      </c>
      <c r="N823" s="23" t="s">
        <v>3191</v>
      </c>
      <c r="O823" s="18">
        <v>11</v>
      </c>
      <c r="P823" s="9">
        <f t="shared" si="26"/>
        <v>384.89000000000004</v>
      </c>
      <c r="Q823" s="14">
        <v>0.42857142857142855</v>
      </c>
    </row>
    <row r="824" spans="1:17" ht="51" x14ac:dyDescent="0.2">
      <c r="A824" t="s">
        <v>30</v>
      </c>
      <c r="B824" t="s">
        <v>3192</v>
      </c>
      <c r="C824" t="s">
        <v>27</v>
      </c>
      <c r="D824" t="s">
        <v>3193</v>
      </c>
      <c r="E824" s="4" t="str">
        <f t="shared" si="25"/>
        <v>Picture</v>
      </c>
      <c r="F824" t="s">
        <v>3190</v>
      </c>
      <c r="G824" t="s">
        <v>12604</v>
      </c>
      <c r="H824" t="s">
        <v>14641</v>
      </c>
      <c r="I824" t="s">
        <v>11471</v>
      </c>
      <c r="J824" t="s">
        <v>47</v>
      </c>
      <c r="K824" t="s">
        <v>67</v>
      </c>
      <c r="L824" s="9">
        <v>10.86</v>
      </c>
      <c r="M824" s="6">
        <v>34.99</v>
      </c>
      <c r="N824" s="23" t="s">
        <v>3194</v>
      </c>
      <c r="O824" s="18">
        <v>9</v>
      </c>
      <c r="P824" s="9">
        <f t="shared" si="26"/>
        <v>314.91000000000003</v>
      </c>
      <c r="Q824" s="14">
        <v>0.5714285714285714</v>
      </c>
    </row>
    <row r="825" spans="1:17" ht="25.5" x14ac:dyDescent="0.2">
      <c r="A825" t="s">
        <v>30</v>
      </c>
      <c r="B825" t="s">
        <v>3195</v>
      </c>
      <c r="C825" t="s">
        <v>27</v>
      </c>
      <c r="D825" t="s">
        <v>3196</v>
      </c>
      <c r="E825" s="4" t="str">
        <f t="shared" si="25"/>
        <v>Picture</v>
      </c>
      <c r="F825" t="s">
        <v>3197</v>
      </c>
      <c r="G825" t="s">
        <v>12605</v>
      </c>
      <c r="H825" t="s">
        <v>14641</v>
      </c>
      <c r="I825" t="s">
        <v>11548</v>
      </c>
      <c r="J825" t="s">
        <v>44</v>
      </c>
      <c r="K825" t="s">
        <v>103</v>
      </c>
      <c r="L825" s="9">
        <v>5.26</v>
      </c>
      <c r="M825" s="6">
        <v>16.989999999999998</v>
      </c>
      <c r="N825" s="23" t="s">
        <v>3198</v>
      </c>
      <c r="O825" s="18">
        <v>5</v>
      </c>
      <c r="P825" s="9">
        <f t="shared" si="26"/>
        <v>84.949999999999989</v>
      </c>
      <c r="Q825" s="14">
        <v>0.66666666666666663</v>
      </c>
    </row>
    <row r="826" spans="1:17" ht="25.5" x14ac:dyDescent="0.2">
      <c r="A826" t="s">
        <v>30</v>
      </c>
      <c r="B826" t="s">
        <v>3203</v>
      </c>
      <c r="C826" t="s">
        <v>27</v>
      </c>
      <c r="D826" t="s">
        <v>3204</v>
      </c>
      <c r="E826" s="4" t="str">
        <f t="shared" si="25"/>
        <v>Picture</v>
      </c>
      <c r="F826" t="s">
        <v>3205</v>
      </c>
      <c r="G826" t="s">
        <v>12606</v>
      </c>
      <c r="H826" t="s">
        <v>14640</v>
      </c>
      <c r="I826" t="s">
        <v>11518</v>
      </c>
      <c r="J826" t="s">
        <v>50</v>
      </c>
      <c r="K826" t="s">
        <v>76</v>
      </c>
      <c r="L826" s="9">
        <v>4.34</v>
      </c>
      <c r="M826" s="6">
        <v>13.99</v>
      </c>
      <c r="N826" s="23" t="s">
        <v>3206</v>
      </c>
      <c r="O826" s="18">
        <v>16</v>
      </c>
      <c r="P826" s="9">
        <f t="shared" si="26"/>
        <v>223.84</v>
      </c>
      <c r="Q826" s="14">
        <v>0.5</v>
      </c>
    </row>
    <row r="827" spans="1:17" ht="25.5" x14ac:dyDescent="0.2">
      <c r="A827" t="s">
        <v>30</v>
      </c>
      <c r="B827" t="s">
        <v>3207</v>
      </c>
      <c r="C827" t="s">
        <v>27</v>
      </c>
      <c r="D827" t="s">
        <v>3208</v>
      </c>
      <c r="E827" s="4" t="str">
        <f t="shared" si="25"/>
        <v>Picture</v>
      </c>
      <c r="F827" t="s">
        <v>3209</v>
      </c>
      <c r="G827" t="s">
        <v>12607</v>
      </c>
      <c r="H827" t="s">
        <v>14640</v>
      </c>
      <c r="I827" t="s">
        <v>11604</v>
      </c>
      <c r="J827" t="s">
        <v>44</v>
      </c>
      <c r="K827" t="s">
        <v>103</v>
      </c>
      <c r="L827" s="9">
        <v>6.2</v>
      </c>
      <c r="M827" s="6">
        <v>19.989999999999998</v>
      </c>
      <c r="N827" s="23" t="s">
        <v>3210</v>
      </c>
      <c r="O827" s="18">
        <v>11</v>
      </c>
      <c r="P827" s="9">
        <f t="shared" si="26"/>
        <v>219.89</v>
      </c>
      <c r="Q827" s="14">
        <v>0.5</v>
      </c>
    </row>
    <row r="828" spans="1:17" ht="38.25" x14ac:dyDescent="0.2">
      <c r="A828" t="s">
        <v>30</v>
      </c>
      <c r="B828" t="s">
        <v>3211</v>
      </c>
      <c r="C828" t="s">
        <v>27</v>
      </c>
      <c r="D828" t="s">
        <v>3212</v>
      </c>
      <c r="E828" s="4" t="str">
        <f t="shared" si="25"/>
        <v>Picture</v>
      </c>
      <c r="F828" t="s">
        <v>3213</v>
      </c>
      <c r="G828" t="s">
        <v>12608</v>
      </c>
      <c r="H828" t="s">
        <v>14640</v>
      </c>
      <c r="I828" t="s">
        <v>46</v>
      </c>
      <c r="J828" t="s">
        <v>47</v>
      </c>
      <c r="K828" t="s">
        <v>65</v>
      </c>
      <c r="L828" s="9">
        <v>7.75</v>
      </c>
      <c r="M828" s="6">
        <v>24.99</v>
      </c>
      <c r="N828" s="23" t="s">
        <v>3214</v>
      </c>
      <c r="O828" s="18">
        <v>11</v>
      </c>
      <c r="P828" s="9">
        <f t="shared" si="26"/>
        <v>274.89</v>
      </c>
      <c r="Q828" s="14">
        <v>0.42857142857142855</v>
      </c>
    </row>
    <row r="829" spans="1:17" x14ac:dyDescent="0.2">
      <c r="A829" t="s">
        <v>30</v>
      </c>
      <c r="B829" t="s">
        <v>3215</v>
      </c>
      <c r="C829" t="s">
        <v>27</v>
      </c>
      <c r="D829" t="s">
        <v>3216</v>
      </c>
      <c r="E829" s="4" t="str">
        <f t="shared" si="25"/>
        <v>Picture</v>
      </c>
      <c r="F829" t="s">
        <v>3217</v>
      </c>
      <c r="G829" t="s">
        <v>12609</v>
      </c>
      <c r="H829" t="s">
        <v>14641</v>
      </c>
      <c r="I829" t="s">
        <v>55</v>
      </c>
      <c r="J829" t="s">
        <v>44</v>
      </c>
      <c r="K829" t="s">
        <v>75</v>
      </c>
      <c r="L829" s="9">
        <v>9.3000000000000007</v>
      </c>
      <c r="M829" s="6">
        <v>29.99</v>
      </c>
      <c r="N829" s="23" t="s">
        <v>2400</v>
      </c>
      <c r="O829" s="18">
        <v>1</v>
      </c>
      <c r="P829" s="9">
        <f t="shared" si="26"/>
        <v>29.99</v>
      </c>
      <c r="Q829" s="14">
        <v>0.33333333333333331</v>
      </c>
    </row>
    <row r="830" spans="1:17" ht="38.25" x14ac:dyDescent="0.2">
      <c r="A830" t="s">
        <v>30</v>
      </c>
      <c r="B830" t="s">
        <v>3218</v>
      </c>
      <c r="C830" t="s">
        <v>27</v>
      </c>
      <c r="D830" t="s">
        <v>3219</v>
      </c>
      <c r="E830" s="4" t="str">
        <f t="shared" si="25"/>
        <v>Picture</v>
      </c>
      <c r="F830" t="s">
        <v>3220</v>
      </c>
      <c r="G830" t="s">
        <v>12610</v>
      </c>
      <c r="H830" t="s">
        <v>14641</v>
      </c>
      <c r="I830" t="s">
        <v>11605</v>
      </c>
      <c r="J830" t="s">
        <v>50</v>
      </c>
      <c r="K830" t="s">
        <v>76</v>
      </c>
      <c r="L830" s="9">
        <v>5.84</v>
      </c>
      <c r="M830" s="6">
        <v>21.99</v>
      </c>
      <c r="N830" s="23" t="s">
        <v>3221</v>
      </c>
      <c r="O830" s="18">
        <v>4</v>
      </c>
      <c r="P830" s="9">
        <f t="shared" si="26"/>
        <v>87.96</v>
      </c>
      <c r="Q830" s="14">
        <v>0.6</v>
      </c>
    </row>
    <row r="831" spans="1:17" x14ac:dyDescent="0.2">
      <c r="A831" t="s">
        <v>30</v>
      </c>
      <c r="B831" t="s">
        <v>3222</v>
      </c>
      <c r="C831" t="s">
        <v>27</v>
      </c>
      <c r="D831" t="s">
        <v>3223</v>
      </c>
      <c r="E831" s="4" t="str">
        <f t="shared" si="25"/>
        <v>Picture</v>
      </c>
      <c r="F831" t="s">
        <v>3224</v>
      </c>
      <c r="G831" t="s">
        <v>12611</v>
      </c>
      <c r="H831" t="s">
        <v>14641</v>
      </c>
      <c r="I831" t="s">
        <v>11605</v>
      </c>
      <c r="J831" t="s">
        <v>50</v>
      </c>
      <c r="K831" t="s">
        <v>76</v>
      </c>
      <c r="L831" s="9">
        <v>4.6500000000000004</v>
      </c>
      <c r="M831" s="6">
        <v>16.989999999999998</v>
      </c>
      <c r="N831" s="23" t="s">
        <v>3202</v>
      </c>
      <c r="O831" s="18">
        <v>11</v>
      </c>
      <c r="P831" s="9">
        <f t="shared" si="26"/>
        <v>186.89</v>
      </c>
      <c r="Q831" s="14">
        <v>0.25</v>
      </c>
    </row>
    <row r="832" spans="1:17" ht="25.5" x14ac:dyDescent="0.2">
      <c r="A832" t="s">
        <v>30</v>
      </c>
      <c r="B832" t="s">
        <v>3225</v>
      </c>
      <c r="C832" t="s">
        <v>27</v>
      </c>
      <c r="D832" t="s">
        <v>3226</v>
      </c>
      <c r="E832" s="4" t="str">
        <f t="shared" si="25"/>
        <v>Picture</v>
      </c>
      <c r="F832" t="s">
        <v>3227</v>
      </c>
      <c r="G832" t="s">
        <v>12612</v>
      </c>
      <c r="H832" t="s">
        <v>14641</v>
      </c>
      <c r="I832" t="s">
        <v>114</v>
      </c>
      <c r="J832" t="s">
        <v>56</v>
      </c>
      <c r="K832" t="s">
        <v>76</v>
      </c>
      <c r="L832" s="9">
        <v>5.9</v>
      </c>
      <c r="M832" s="6">
        <v>18.989999999999998</v>
      </c>
      <c r="N832" s="23" t="s">
        <v>3228</v>
      </c>
      <c r="O832" s="18">
        <v>7</v>
      </c>
      <c r="P832" s="9">
        <f t="shared" si="26"/>
        <v>132.92999999999998</v>
      </c>
      <c r="Q832" s="14">
        <v>0.4</v>
      </c>
    </row>
    <row r="833" spans="1:17" ht="25.5" x14ac:dyDescent="0.2">
      <c r="A833" t="s">
        <v>30</v>
      </c>
      <c r="B833" t="s">
        <v>3229</v>
      </c>
      <c r="C833" t="s">
        <v>27</v>
      </c>
      <c r="D833" t="s">
        <v>3230</v>
      </c>
      <c r="E833" s="4" t="str">
        <f t="shared" ref="E833:E892" si="27">+HYPERLINK(D833,"Picture")</f>
        <v>Picture</v>
      </c>
      <c r="F833" t="s">
        <v>3227</v>
      </c>
      <c r="G833" t="s">
        <v>12612</v>
      </c>
      <c r="H833" t="s">
        <v>14641</v>
      </c>
      <c r="I833" t="s">
        <v>114</v>
      </c>
      <c r="J833" t="s">
        <v>56</v>
      </c>
      <c r="K833" t="s">
        <v>76</v>
      </c>
      <c r="L833" s="9">
        <v>5.9</v>
      </c>
      <c r="M833" s="6">
        <v>18.989999999999998</v>
      </c>
      <c r="N833" s="23" t="s">
        <v>3231</v>
      </c>
      <c r="O833" s="18">
        <v>10</v>
      </c>
      <c r="P833" s="9">
        <f t="shared" si="26"/>
        <v>189.89999999999998</v>
      </c>
      <c r="Q833" s="14">
        <v>0.4</v>
      </c>
    </row>
    <row r="834" spans="1:17" x14ac:dyDescent="0.2">
      <c r="A834" t="s">
        <v>30</v>
      </c>
      <c r="B834" t="s">
        <v>3232</v>
      </c>
      <c r="C834" t="s">
        <v>27</v>
      </c>
      <c r="D834" t="s">
        <v>3233</v>
      </c>
      <c r="E834" s="4" t="str">
        <f t="shared" si="27"/>
        <v>Picture</v>
      </c>
      <c r="F834" t="s">
        <v>3234</v>
      </c>
      <c r="G834" t="s">
        <v>12613</v>
      </c>
      <c r="H834" t="s">
        <v>14640</v>
      </c>
      <c r="I834" t="s">
        <v>66</v>
      </c>
      <c r="J834" t="s">
        <v>47</v>
      </c>
      <c r="K834" t="s">
        <v>67</v>
      </c>
      <c r="L834" s="9">
        <v>9.31</v>
      </c>
      <c r="M834" s="6">
        <v>29.99</v>
      </c>
      <c r="N834" s="23" t="s">
        <v>3235</v>
      </c>
      <c r="O834" s="18">
        <v>2</v>
      </c>
      <c r="P834" s="9">
        <f t="shared" si="26"/>
        <v>59.98</v>
      </c>
      <c r="Q834" s="14">
        <v>0.14285714285714285</v>
      </c>
    </row>
    <row r="835" spans="1:17" ht="25.5" x14ac:dyDescent="0.2">
      <c r="A835" t="s">
        <v>30</v>
      </c>
      <c r="B835" t="s">
        <v>3236</v>
      </c>
      <c r="C835" t="s">
        <v>27</v>
      </c>
      <c r="D835" t="s">
        <v>3237</v>
      </c>
      <c r="E835" s="4" t="str">
        <f t="shared" si="27"/>
        <v>Picture</v>
      </c>
      <c r="F835" t="s">
        <v>3238</v>
      </c>
      <c r="G835" t="s">
        <v>12614</v>
      </c>
      <c r="H835" t="s">
        <v>14641</v>
      </c>
      <c r="I835" t="s">
        <v>11604</v>
      </c>
      <c r="J835" t="s">
        <v>44</v>
      </c>
      <c r="K835" t="s">
        <v>103</v>
      </c>
      <c r="L835" s="9">
        <v>5.27</v>
      </c>
      <c r="M835" s="6">
        <v>16.989999999999998</v>
      </c>
      <c r="N835" s="23" t="s">
        <v>197</v>
      </c>
      <c r="O835" s="18">
        <v>2</v>
      </c>
      <c r="P835" s="9">
        <f t="shared" si="26"/>
        <v>33.979999999999997</v>
      </c>
      <c r="Q835" s="14">
        <v>0.4</v>
      </c>
    </row>
    <row r="836" spans="1:17" ht="51" x14ac:dyDescent="0.2">
      <c r="A836" t="s">
        <v>30</v>
      </c>
      <c r="B836" t="s">
        <v>3239</v>
      </c>
      <c r="C836" t="s">
        <v>27</v>
      </c>
      <c r="D836" t="s">
        <v>3240</v>
      </c>
      <c r="E836" s="4" t="str">
        <f t="shared" si="27"/>
        <v>Picture</v>
      </c>
      <c r="F836" t="s">
        <v>3241</v>
      </c>
      <c r="G836" t="s">
        <v>12615</v>
      </c>
      <c r="H836" t="s">
        <v>14641</v>
      </c>
      <c r="I836" t="s">
        <v>11459</v>
      </c>
      <c r="J836" t="s">
        <v>47</v>
      </c>
      <c r="K836" t="s">
        <v>87</v>
      </c>
      <c r="L836" s="9">
        <v>8.3800000000000008</v>
      </c>
      <c r="M836" s="6">
        <v>26.99</v>
      </c>
      <c r="N836" s="23" t="s">
        <v>3242</v>
      </c>
      <c r="O836" s="18">
        <v>8</v>
      </c>
      <c r="P836" s="9">
        <f t="shared" ref="P836:P899" si="28">O836*M836</f>
        <v>215.92</v>
      </c>
      <c r="Q836" s="14">
        <v>0.5714285714285714</v>
      </c>
    </row>
    <row r="837" spans="1:17" x14ac:dyDescent="0.2">
      <c r="A837" t="s">
        <v>30</v>
      </c>
      <c r="B837" t="s">
        <v>3243</v>
      </c>
      <c r="C837" t="s">
        <v>27</v>
      </c>
      <c r="D837" t="s">
        <v>3244</v>
      </c>
      <c r="E837" s="4" t="str">
        <f t="shared" si="27"/>
        <v>Picture</v>
      </c>
      <c r="F837" t="s">
        <v>3245</v>
      </c>
      <c r="G837" t="s">
        <v>12616</v>
      </c>
      <c r="H837" t="s">
        <v>14641</v>
      </c>
      <c r="I837" t="s">
        <v>114</v>
      </c>
      <c r="J837" t="s">
        <v>56</v>
      </c>
      <c r="K837" t="s">
        <v>76</v>
      </c>
      <c r="L837" s="9">
        <v>6.2</v>
      </c>
      <c r="M837" s="6">
        <v>19.989999999999998</v>
      </c>
      <c r="N837" s="23" t="s">
        <v>2349</v>
      </c>
      <c r="O837" s="18">
        <v>1</v>
      </c>
      <c r="P837" s="9">
        <f t="shared" si="28"/>
        <v>19.989999999999998</v>
      </c>
      <c r="Q837" s="14">
        <v>0.25</v>
      </c>
    </row>
    <row r="838" spans="1:17" x14ac:dyDescent="0.2">
      <c r="A838" t="s">
        <v>30</v>
      </c>
      <c r="B838" t="s">
        <v>3246</v>
      </c>
      <c r="C838" t="s">
        <v>27</v>
      </c>
      <c r="D838" t="s">
        <v>3247</v>
      </c>
      <c r="E838" s="4" t="str">
        <f t="shared" si="27"/>
        <v>Picture</v>
      </c>
      <c r="F838" t="s">
        <v>3248</v>
      </c>
      <c r="G838" t="s">
        <v>12617</v>
      </c>
      <c r="H838" t="s">
        <v>14641</v>
      </c>
      <c r="I838" t="s">
        <v>11606</v>
      </c>
      <c r="J838" t="s">
        <v>56</v>
      </c>
      <c r="K838" t="s">
        <v>103</v>
      </c>
      <c r="L838" s="9">
        <v>5.27</v>
      </c>
      <c r="M838" s="6">
        <v>16.989999999999998</v>
      </c>
      <c r="N838" s="23" t="s">
        <v>3249</v>
      </c>
      <c r="O838" s="18">
        <v>5</v>
      </c>
      <c r="P838" s="9">
        <f t="shared" si="28"/>
        <v>84.949999999999989</v>
      </c>
      <c r="Q838" s="14">
        <v>0.33333333333333331</v>
      </c>
    </row>
    <row r="839" spans="1:17" ht="25.5" x14ac:dyDescent="0.2">
      <c r="A839" t="s">
        <v>30</v>
      </c>
      <c r="B839" t="s">
        <v>3250</v>
      </c>
      <c r="C839" t="s">
        <v>27</v>
      </c>
      <c r="D839" t="s">
        <v>3251</v>
      </c>
      <c r="E839" s="4" t="str">
        <f t="shared" si="27"/>
        <v>Picture</v>
      </c>
      <c r="F839" t="s">
        <v>3252</v>
      </c>
      <c r="G839" t="s">
        <v>12618</v>
      </c>
      <c r="H839" t="s">
        <v>14641</v>
      </c>
      <c r="I839" t="s">
        <v>11605</v>
      </c>
      <c r="J839" t="s">
        <v>50</v>
      </c>
      <c r="K839" t="s">
        <v>76</v>
      </c>
      <c r="L839" s="9">
        <v>6.2</v>
      </c>
      <c r="M839" s="6">
        <v>19.989999999999998</v>
      </c>
      <c r="N839" s="23" t="s">
        <v>197</v>
      </c>
      <c r="O839" s="18">
        <v>2</v>
      </c>
      <c r="P839" s="9">
        <f t="shared" si="28"/>
        <v>39.979999999999997</v>
      </c>
      <c r="Q839" s="14">
        <v>0.5</v>
      </c>
    </row>
    <row r="840" spans="1:17" x14ac:dyDescent="0.2">
      <c r="A840" t="s">
        <v>30</v>
      </c>
      <c r="B840" t="s">
        <v>3253</v>
      </c>
      <c r="C840" t="s">
        <v>27</v>
      </c>
      <c r="D840" t="s">
        <v>3254</v>
      </c>
      <c r="E840" s="4" t="str">
        <f t="shared" si="27"/>
        <v>Picture</v>
      </c>
      <c r="F840" t="s">
        <v>3255</v>
      </c>
      <c r="G840" t="s">
        <v>12619</v>
      </c>
      <c r="H840" t="s">
        <v>14641</v>
      </c>
      <c r="I840" t="s">
        <v>11471</v>
      </c>
      <c r="J840" t="s">
        <v>44</v>
      </c>
      <c r="K840" t="s">
        <v>103</v>
      </c>
      <c r="L840" s="9">
        <v>4.6500000000000004</v>
      </c>
      <c r="M840" s="6">
        <v>14.99</v>
      </c>
      <c r="N840" s="23" t="s">
        <v>3256</v>
      </c>
      <c r="O840" s="18">
        <v>9</v>
      </c>
      <c r="P840" s="9">
        <f t="shared" si="28"/>
        <v>134.91</v>
      </c>
      <c r="Q840" s="14">
        <v>0.25</v>
      </c>
    </row>
    <row r="841" spans="1:17" ht="38.25" x14ac:dyDescent="0.2">
      <c r="A841" t="s">
        <v>30</v>
      </c>
      <c r="B841" t="s">
        <v>3257</v>
      </c>
      <c r="C841" t="s">
        <v>27</v>
      </c>
      <c r="D841" t="s">
        <v>3258</v>
      </c>
      <c r="E841" s="4" t="str">
        <f t="shared" si="27"/>
        <v>Picture</v>
      </c>
      <c r="F841" t="s">
        <v>3259</v>
      </c>
      <c r="G841" t="s">
        <v>12620</v>
      </c>
      <c r="H841" t="s">
        <v>14641</v>
      </c>
      <c r="I841" t="s">
        <v>120</v>
      </c>
      <c r="J841" t="s">
        <v>50</v>
      </c>
      <c r="K841" t="s">
        <v>103</v>
      </c>
      <c r="L841" s="9">
        <v>10.86</v>
      </c>
      <c r="M841" s="6">
        <v>34.99</v>
      </c>
      <c r="N841" s="23" t="s">
        <v>3260</v>
      </c>
      <c r="O841" s="18">
        <v>3</v>
      </c>
      <c r="P841" s="9">
        <f t="shared" si="28"/>
        <v>104.97</v>
      </c>
      <c r="Q841" s="14">
        <v>0.75</v>
      </c>
    </row>
    <row r="842" spans="1:17" x14ac:dyDescent="0.2">
      <c r="A842" t="s">
        <v>30</v>
      </c>
      <c r="B842" t="s">
        <v>3261</v>
      </c>
      <c r="C842" t="s">
        <v>27</v>
      </c>
      <c r="D842" t="s">
        <v>3262</v>
      </c>
      <c r="E842" s="4" t="str">
        <f t="shared" si="27"/>
        <v>Picture</v>
      </c>
      <c r="F842" t="s">
        <v>3263</v>
      </c>
      <c r="G842" t="s">
        <v>12621</v>
      </c>
      <c r="H842" t="s">
        <v>14641</v>
      </c>
      <c r="I842" t="s">
        <v>11471</v>
      </c>
      <c r="J842" t="s">
        <v>44</v>
      </c>
      <c r="K842" t="s">
        <v>103</v>
      </c>
      <c r="L842" s="9">
        <v>3.72</v>
      </c>
      <c r="M842" s="6">
        <v>11.99</v>
      </c>
      <c r="N842" s="23" t="s">
        <v>2342</v>
      </c>
      <c r="O842" s="18">
        <v>1</v>
      </c>
      <c r="P842" s="9">
        <f t="shared" si="28"/>
        <v>11.99</v>
      </c>
      <c r="Q842" s="14">
        <v>0.2</v>
      </c>
    </row>
    <row r="843" spans="1:17" ht="25.5" x14ac:dyDescent="0.2">
      <c r="A843" t="s">
        <v>30</v>
      </c>
      <c r="B843" t="s">
        <v>3264</v>
      </c>
      <c r="C843" t="s">
        <v>27</v>
      </c>
      <c r="D843" t="s">
        <v>3265</v>
      </c>
      <c r="E843" s="4" t="str">
        <f t="shared" si="27"/>
        <v>Picture</v>
      </c>
      <c r="F843" t="s">
        <v>3266</v>
      </c>
      <c r="G843" t="s">
        <v>12622</v>
      </c>
      <c r="H843" t="s">
        <v>14641</v>
      </c>
      <c r="I843" t="s">
        <v>11548</v>
      </c>
      <c r="J843" t="s">
        <v>44</v>
      </c>
      <c r="K843" t="s">
        <v>103</v>
      </c>
      <c r="L843" s="9">
        <v>5.27</v>
      </c>
      <c r="M843" s="6">
        <v>16.989999999999998</v>
      </c>
      <c r="N843" s="23" t="s">
        <v>3267</v>
      </c>
      <c r="O843" s="18">
        <v>8</v>
      </c>
      <c r="P843" s="9">
        <f t="shared" si="28"/>
        <v>135.91999999999999</v>
      </c>
      <c r="Q843" s="14">
        <v>0.4</v>
      </c>
    </row>
    <row r="844" spans="1:17" ht="25.5" x14ac:dyDescent="0.2">
      <c r="A844" t="s">
        <v>30</v>
      </c>
      <c r="B844" t="s">
        <v>3268</v>
      </c>
      <c r="C844" t="s">
        <v>27</v>
      </c>
      <c r="D844" t="s">
        <v>3269</v>
      </c>
      <c r="E844" s="4" t="str">
        <f t="shared" si="27"/>
        <v>Picture</v>
      </c>
      <c r="F844" t="s">
        <v>3266</v>
      </c>
      <c r="G844" t="s">
        <v>12622</v>
      </c>
      <c r="H844" t="s">
        <v>14641</v>
      </c>
      <c r="I844" t="s">
        <v>11548</v>
      </c>
      <c r="J844" t="s">
        <v>44</v>
      </c>
      <c r="K844" t="s">
        <v>103</v>
      </c>
      <c r="L844" s="9">
        <v>5.27</v>
      </c>
      <c r="M844" s="6">
        <v>16.989999999999998</v>
      </c>
      <c r="N844" s="23" t="s">
        <v>3270</v>
      </c>
      <c r="O844" s="18">
        <v>8</v>
      </c>
      <c r="P844" s="9">
        <f t="shared" si="28"/>
        <v>135.91999999999999</v>
      </c>
      <c r="Q844" s="14">
        <v>0.4</v>
      </c>
    </row>
    <row r="845" spans="1:17" x14ac:dyDescent="0.2">
      <c r="A845" t="s">
        <v>30</v>
      </c>
      <c r="B845" t="s">
        <v>3271</v>
      </c>
      <c r="C845" t="s">
        <v>27</v>
      </c>
      <c r="D845" t="s">
        <v>3272</v>
      </c>
      <c r="E845" s="4" t="str">
        <f t="shared" si="27"/>
        <v>Picture</v>
      </c>
      <c r="F845" t="s">
        <v>3273</v>
      </c>
      <c r="G845" t="s">
        <v>12623</v>
      </c>
      <c r="H845" t="s">
        <v>14641</v>
      </c>
      <c r="I845" t="s">
        <v>11548</v>
      </c>
      <c r="J845" t="s">
        <v>44</v>
      </c>
      <c r="K845" t="s">
        <v>57</v>
      </c>
      <c r="L845" s="9">
        <v>6.2</v>
      </c>
      <c r="M845" s="6">
        <v>19.989999999999998</v>
      </c>
      <c r="N845" s="23" t="s">
        <v>3274</v>
      </c>
      <c r="O845" s="18">
        <v>2</v>
      </c>
      <c r="P845" s="9">
        <f t="shared" si="28"/>
        <v>39.979999999999997</v>
      </c>
      <c r="Q845" s="14">
        <v>0.2</v>
      </c>
    </row>
    <row r="846" spans="1:17" ht="25.5" x14ac:dyDescent="0.2">
      <c r="A846" t="s">
        <v>30</v>
      </c>
      <c r="B846" t="s">
        <v>3275</v>
      </c>
      <c r="C846" t="s">
        <v>27</v>
      </c>
      <c r="D846" t="s">
        <v>3276</v>
      </c>
      <c r="E846" s="4" t="str">
        <f t="shared" si="27"/>
        <v>Picture</v>
      </c>
      <c r="F846" t="s">
        <v>3273</v>
      </c>
      <c r="G846" t="s">
        <v>12623</v>
      </c>
      <c r="H846" t="s">
        <v>14641</v>
      </c>
      <c r="I846" t="s">
        <v>11548</v>
      </c>
      <c r="J846" t="s">
        <v>44</v>
      </c>
      <c r="K846" t="s">
        <v>57</v>
      </c>
      <c r="L846" s="9">
        <v>6.2</v>
      </c>
      <c r="M846" s="6">
        <v>19.989999999999998</v>
      </c>
      <c r="N846" s="23" t="s">
        <v>3277</v>
      </c>
      <c r="O846" s="18">
        <v>11</v>
      </c>
      <c r="P846" s="9">
        <f t="shared" si="28"/>
        <v>219.89</v>
      </c>
      <c r="Q846" s="14">
        <v>0.4</v>
      </c>
    </row>
    <row r="847" spans="1:17" ht="25.5" x14ac:dyDescent="0.2">
      <c r="A847" t="s">
        <v>30</v>
      </c>
      <c r="B847" t="s">
        <v>3278</v>
      </c>
      <c r="C847" t="s">
        <v>27</v>
      </c>
      <c r="D847" t="s">
        <v>3279</v>
      </c>
      <c r="E847" s="4" t="str">
        <f t="shared" si="27"/>
        <v>Picture</v>
      </c>
      <c r="F847" t="s">
        <v>3280</v>
      </c>
      <c r="G847" t="s">
        <v>12624</v>
      </c>
      <c r="H847" t="s">
        <v>14641</v>
      </c>
      <c r="I847" t="s">
        <v>66</v>
      </c>
      <c r="J847" t="s">
        <v>44</v>
      </c>
      <c r="K847" t="s">
        <v>103</v>
      </c>
      <c r="L847" s="9">
        <v>3.1</v>
      </c>
      <c r="M847" s="6">
        <v>9.99</v>
      </c>
      <c r="N847" s="23" t="s">
        <v>3281</v>
      </c>
      <c r="O847" s="18">
        <v>4</v>
      </c>
      <c r="P847" s="9">
        <f t="shared" si="28"/>
        <v>39.96</v>
      </c>
      <c r="Q847" s="14">
        <v>0.4</v>
      </c>
    </row>
    <row r="848" spans="1:17" x14ac:dyDescent="0.2">
      <c r="A848" t="s">
        <v>30</v>
      </c>
      <c r="B848" t="s">
        <v>3282</v>
      </c>
      <c r="C848" t="s">
        <v>27</v>
      </c>
      <c r="D848" t="s">
        <v>3283</v>
      </c>
      <c r="E848" s="4" t="str">
        <f t="shared" si="27"/>
        <v>Picture</v>
      </c>
      <c r="F848" t="s">
        <v>3284</v>
      </c>
      <c r="G848" t="s">
        <v>12625</v>
      </c>
      <c r="H848" t="s">
        <v>14641</v>
      </c>
      <c r="I848" t="s">
        <v>11527</v>
      </c>
      <c r="J848" t="s">
        <v>44</v>
      </c>
      <c r="K848" t="s">
        <v>103</v>
      </c>
      <c r="L848" s="9">
        <v>5.58</v>
      </c>
      <c r="M848" s="6">
        <v>17.989999999999998</v>
      </c>
      <c r="N848" s="23" t="s">
        <v>2362</v>
      </c>
      <c r="O848" s="18">
        <v>2</v>
      </c>
      <c r="P848" s="9">
        <f t="shared" si="28"/>
        <v>35.979999999999997</v>
      </c>
      <c r="Q848" s="14">
        <v>0.25</v>
      </c>
    </row>
    <row r="849" spans="1:17" ht="38.25" x14ac:dyDescent="0.2">
      <c r="A849" t="s">
        <v>30</v>
      </c>
      <c r="B849" t="s">
        <v>3285</v>
      </c>
      <c r="C849" t="s">
        <v>27</v>
      </c>
      <c r="D849" t="s">
        <v>3286</v>
      </c>
      <c r="E849" s="4" t="str">
        <f t="shared" si="27"/>
        <v>Picture</v>
      </c>
      <c r="F849" t="s">
        <v>3287</v>
      </c>
      <c r="G849" t="s">
        <v>12626</v>
      </c>
      <c r="H849" t="s">
        <v>14641</v>
      </c>
      <c r="I849" t="s">
        <v>11548</v>
      </c>
      <c r="J849" t="s">
        <v>44</v>
      </c>
      <c r="K849" t="s">
        <v>103</v>
      </c>
      <c r="L849" s="9">
        <v>4.6500000000000004</v>
      </c>
      <c r="M849" s="6">
        <v>14.99</v>
      </c>
      <c r="N849" s="23" t="s">
        <v>3288</v>
      </c>
      <c r="O849" s="18">
        <v>11</v>
      </c>
      <c r="P849" s="9">
        <f t="shared" si="28"/>
        <v>164.89000000000001</v>
      </c>
      <c r="Q849" s="14">
        <v>0.75</v>
      </c>
    </row>
    <row r="850" spans="1:17" ht="63.75" x14ac:dyDescent="0.2">
      <c r="A850" t="s">
        <v>30</v>
      </c>
      <c r="B850" t="s">
        <v>3289</v>
      </c>
      <c r="C850" t="s">
        <v>27</v>
      </c>
      <c r="D850" t="s">
        <v>3290</v>
      </c>
      <c r="E850" s="4" t="str">
        <f t="shared" si="27"/>
        <v>Picture</v>
      </c>
      <c r="F850" t="s">
        <v>3291</v>
      </c>
      <c r="G850" t="s">
        <v>12627</v>
      </c>
      <c r="H850" t="s">
        <v>14641</v>
      </c>
      <c r="I850" t="s">
        <v>66</v>
      </c>
      <c r="J850" t="s">
        <v>47</v>
      </c>
      <c r="K850" t="s">
        <v>67</v>
      </c>
      <c r="L850" s="9">
        <v>9.31</v>
      </c>
      <c r="M850" s="6">
        <v>29.99</v>
      </c>
      <c r="N850" s="23" t="s">
        <v>3292</v>
      </c>
      <c r="O850" s="18">
        <v>12</v>
      </c>
      <c r="P850" s="9">
        <f t="shared" si="28"/>
        <v>359.88</v>
      </c>
      <c r="Q850" s="14">
        <v>0.55555555555555558</v>
      </c>
    </row>
    <row r="851" spans="1:17" x14ac:dyDescent="0.2">
      <c r="A851" t="s">
        <v>30</v>
      </c>
      <c r="B851" t="s">
        <v>3293</v>
      </c>
      <c r="C851" t="s">
        <v>27</v>
      </c>
      <c r="D851" t="s">
        <v>3294</v>
      </c>
      <c r="E851" s="4" t="str">
        <f t="shared" si="27"/>
        <v>Picture</v>
      </c>
      <c r="F851" t="s">
        <v>3295</v>
      </c>
      <c r="G851" t="s">
        <v>12628</v>
      </c>
      <c r="H851" t="s">
        <v>14641</v>
      </c>
      <c r="I851" t="s">
        <v>11548</v>
      </c>
      <c r="J851" t="s">
        <v>44</v>
      </c>
      <c r="K851" t="s">
        <v>103</v>
      </c>
      <c r="L851" s="9">
        <v>4.6500000000000004</v>
      </c>
      <c r="M851" s="6">
        <v>14.99</v>
      </c>
      <c r="N851" s="23" t="s">
        <v>2342</v>
      </c>
      <c r="O851" s="18">
        <v>1</v>
      </c>
      <c r="P851" s="9">
        <f t="shared" si="28"/>
        <v>14.99</v>
      </c>
      <c r="Q851" s="14">
        <v>0.33333333333333331</v>
      </c>
    </row>
    <row r="852" spans="1:17" ht="38.25" x14ac:dyDescent="0.2">
      <c r="A852" t="s">
        <v>30</v>
      </c>
      <c r="B852" t="s">
        <v>3296</v>
      </c>
      <c r="C852" t="s">
        <v>27</v>
      </c>
      <c r="D852" t="s">
        <v>3297</v>
      </c>
      <c r="E852" s="4" t="str">
        <f t="shared" si="27"/>
        <v>Picture</v>
      </c>
      <c r="F852" t="s">
        <v>3298</v>
      </c>
      <c r="G852" t="s">
        <v>12629</v>
      </c>
      <c r="H852" t="s">
        <v>14641</v>
      </c>
      <c r="I852" t="s">
        <v>66</v>
      </c>
      <c r="J852" t="s">
        <v>44</v>
      </c>
      <c r="K852" t="s">
        <v>103</v>
      </c>
      <c r="L852" s="9">
        <v>4.6500000000000004</v>
      </c>
      <c r="M852" s="6">
        <v>14.99</v>
      </c>
      <c r="N852" s="23" t="s">
        <v>3299</v>
      </c>
      <c r="O852" s="18">
        <v>14</v>
      </c>
      <c r="P852" s="9">
        <f t="shared" si="28"/>
        <v>209.86</v>
      </c>
      <c r="Q852" s="14">
        <v>0.6</v>
      </c>
    </row>
    <row r="853" spans="1:17" ht="25.5" x14ac:dyDescent="0.2">
      <c r="A853" t="s">
        <v>30</v>
      </c>
      <c r="B853" t="s">
        <v>3300</v>
      </c>
      <c r="C853" t="s">
        <v>27</v>
      </c>
      <c r="D853" t="s">
        <v>3301</v>
      </c>
      <c r="E853" s="4" t="str">
        <f t="shared" si="27"/>
        <v>Picture</v>
      </c>
      <c r="F853" t="s">
        <v>3302</v>
      </c>
      <c r="G853" t="s">
        <v>12630</v>
      </c>
      <c r="H853" t="s">
        <v>14641</v>
      </c>
      <c r="I853" t="s">
        <v>11587</v>
      </c>
      <c r="J853" t="s">
        <v>47</v>
      </c>
      <c r="K853" t="s">
        <v>87</v>
      </c>
      <c r="L853" s="9">
        <v>10.24</v>
      </c>
      <c r="M853" s="6">
        <v>32.99</v>
      </c>
      <c r="N853" s="23" t="s">
        <v>3303</v>
      </c>
      <c r="O853" s="18">
        <v>3</v>
      </c>
      <c r="P853" s="9">
        <f t="shared" si="28"/>
        <v>98.97</v>
      </c>
      <c r="Q853" s="14">
        <v>0.4</v>
      </c>
    </row>
    <row r="854" spans="1:17" x14ac:dyDescent="0.2">
      <c r="A854" t="s">
        <v>30</v>
      </c>
      <c r="B854" t="s">
        <v>3307</v>
      </c>
      <c r="C854" t="s">
        <v>27</v>
      </c>
      <c r="D854" t="s">
        <v>3308</v>
      </c>
      <c r="E854" s="4" t="str">
        <f t="shared" si="27"/>
        <v>Picture</v>
      </c>
      <c r="F854" t="s">
        <v>3309</v>
      </c>
      <c r="G854" t="s">
        <v>12631</v>
      </c>
      <c r="H854" t="s">
        <v>14641</v>
      </c>
      <c r="I854" t="s">
        <v>11471</v>
      </c>
      <c r="J854" t="s">
        <v>44</v>
      </c>
      <c r="K854" t="s">
        <v>103</v>
      </c>
      <c r="L854" s="9">
        <v>4.6500000000000004</v>
      </c>
      <c r="M854" s="6">
        <v>14.99</v>
      </c>
      <c r="N854" s="23" t="s">
        <v>2362</v>
      </c>
      <c r="O854" s="18">
        <v>2</v>
      </c>
      <c r="P854" s="9">
        <f t="shared" si="28"/>
        <v>29.98</v>
      </c>
      <c r="Q854" s="14">
        <v>0.25</v>
      </c>
    </row>
    <row r="855" spans="1:17" ht="25.5" x14ac:dyDescent="0.2">
      <c r="A855" t="s">
        <v>30</v>
      </c>
      <c r="B855" t="s">
        <v>3310</v>
      </c>
      <c r="C855" t="s">
        <v>27</v>
      </c>
      <c r="D855" t="s">
        <v>3311</v>
      </c>
      <c r="E855" s="4" t="str">
        <f t="shared" si="27"/>
        <v>Picture</v>
      </c>
      <c r="F855" t="s">
        <v>3312</v>
      </c>
      <c r="G855" t="s">
        <v>12632</v>
      </c>
      <c r="H855" t="s">
        <v>14641</v>
      </c>
      <c r="I855" t="s">
        <v>11604</v>
      </c>
      <c r="J855" t="s">
        <v>44</v>
      </c>
      <c r="K855" t="s">
        <v>103</v>
      </c>
      <c r="L855" s="9">
        <v>5.27</v>
      </c>
      <c r="M855" s="6">
        <v>16.989999999999998</v>
      </c>
      <c r="N855" s="23" t="s">
        <v>3313</v>
      </c>
      <c r="O855" s="18">
        <v>20</v>
      </c>
      <c r="P855" s="9">
        <f t="shared" si="28"/>
        <v>339.79999999999995</v>
      </c>
      <c r="Q855" s="14">
        <v>0.5</v>
      </c>
    </row>
    <row r="856" spans="1:17" ht="25.5" x14ac:dyDescent="0.2">
      <c r="A856" t="s">
        <v>30</v>
      </c>
      <c r="B856" t="s">
        <v>3314</v>
      </c>
      <c r="C856" t="s">
        <v>27</v>
      </c>
      <c r="D856" t="s">
        <v>3315</v>
      </c>
      <c r="E856" s="4" t="str">
        <f t="shared" si="27"/>
        <v>Picture</v>
      </c>
      <c r="F856" t="s">
        <v>3316</v>
      </c>
      <c r="G856" t="s">
        <v>12633</v>
      </c>
      <c r="H856" t="s">
        <v>14641</v>
      </c>
      <c r="I856" t="s">
        <v>11471</v>
      </c>
      <c r="J856" t="s">
        <v>44</v>
      </c>
      <c r="K856" t="s">
        <v>103</v>
      </c>
      <c r="L856" s="9">
        <v>5.27</v>
      </c>
      <c r="M856" s="6">
        <v>16.989999999999998</v>
      </c>
      <c r="N856" s="23" t="s">
        <v>3317</v>
      </c>
      <c r="O856" s="18">
        <v>14</v>
      </c>
      <c r="P856" s="9">
        <f t="shared" si="28"/>
        <v>237.85999999999999</v>
      </c>
      <c r="Q856" s="14">
        <v>0.4</v>
      </c>
    </row>
    <row r="857" spans="1:17" ht="25.5" x14ac:dyDescent="0.2">
      <c r="A857" t="s">
        <v>30</v>
      </c>
      <c r="B857" t="s">
        <v>3318</v>
      </c>
      <c r="C857" t="s">
        <v>27</v>
      </c>
      <c r="D857" t="s">
        <v>3319</v>
      </c>
      <c r="E857" s="4" t="str">
        <f t="shared" si="27"/>
        <v>Picture</v>
      </c>
      <c r="F857" t="s">
        <v>3320</v>
      </c>
      <c r="G857" t="s">
        <v>12634</v>
      </c>
      <c r="H857" t="s">
        <v>14641</v>
      </c>
      <c r="I857" t="s">
        <v>11548</v>
      </c>
      <c r="J857" t="s">
        <v>44</v>
      </c>
      <c r="K857" t="s">
        <v>103</v>
      </c>
      <c r="L857" s="9">
        <v>7.3</v>
      </c>
      <c r="M857" s="6">
        <v>21.99</v>
      </c>
      <c r="N857" s="23" t="s">
        <v>3321</v>
      </c>
      <c r="O857" s="18">
        <v>6</v>
      </c>
      <c r="P857" s="9">
        <f t="shared" si="28"/>
        <v>131.94</v>
      </c>
      <c r="Q857" s="14">
        <v>0.4</v>
      </c>
    </row>
    <row r="858" spans="1:17" ht="25.5" x14ac:dyDescent="0.2">
      <c r="A858" t="s">
        <v>30</v>
      </c>
      <c r="B858" t="s">
        <v>3322</v>
      </c>
      <c r="C858" t="s">
        <v>27</v>
      </c>
      <c r="D858" t="s">
        <v>3323</v>
      </c>
      <c r="E858" s="4" t="str">
        <f t="shared" si="27"/>
        <v>Picture</v>
      </c>
      <c r="F858" t="s">
        <v>3324</v>
      </c>
      <c r="G858" t="s">
        <v>12635</v>
      </c>
      <c r="H858" t="s">
        <v>14641</v>
      </c>
      <c r="I858" t="s">
        <v>66</v>
      </c>
      <c r="J858" t="s">
        <v>56</v>
      </c>
      <c r="K858" t="s">
        <v>103</v>
      </c>
      <c r="L858" s="9">
        <v>6.2</v>
      </c>
      <c r="M858" s="6">
        <v>19.989999999999998</v>
      </c>
      <c r="N858" s="23" t="s">
        <v>3325</v>
      </c>
      <c r="O858" s="18">
        <v>15</v>
      </c>
      <c r="P858" s="9">
        <f t="shared" si="28"/>
        <v>299.84999999999997</v>
      </c>
      <c r="Q858" s="14">
        <v>0.4</v>
      </c>
    </row>
    <row r="859" spans="1:17" ht="25.5" x14ac:dyDescent="0.2">
      <c r="A859" t="s">
        <v>30</v>
      </c>
      <c r="B859" t="s">
        <v>3326</v>
      </c>
      <c r="C859" t="s">
        <v>27</v>
      </c>
      <c r="D859" t="s">
        <v>3327</v>
      </c>
      <c r="E859" s="4" t="str">
        <f t="shared" si="27"/>
        <v>Picture</v>
      </c>
      <c r="F859" t="s">
        <v>3324</v>
      </c>
      <c r="G859" t="s">
        <v>12635</v>
      </c>
      <c r="H859" t="s">
        <v>14641</v>
      </c>
      <c r="I859" t="s">
        <v>66</v>
      </c>
      <c r="J859" t="s">
        <v>56</v>
      </c>
      <c r="K859" t="s">
        <v>103</v>
      </c>
      <c r="L859" s="9">
        <v>6.2</v>
      </c>
      <c r="M859" s="6">
        <v>19.989999999999998</v>
      </c>
      <c r="N859" s="23" t="s">
        <v>3328</v>
      </c>
      <c r="O859" s="18">
        <v>7</v>
      </c>
      <c r="P859" s="9">
        <f t="shared" si="28"/>
        <v>139.92999999999998</v>
      </c>
      <c r="Q859" s="14">
        <v>0.4</v>
      </c>
    </row>
    <row r="860" spans="1:17" ht="25.5" x14ac:dyDescent="0.2">
      <c r="A860" t="s">
        <v>30</v>
      </c>
      <c r="B860" t="s">
        <v>3329</v>
      </c>
      <c r="C860" t="s">
        <v>27</v>
      </c>
      <c r="D860" t="s">
        <v>3330</v>
      </c>
      <c r="E860" s="4" t="str">
        <f t="shared" si="27"/>
        <v>Picture</v>
      </c>
      <c r="F860" t="s">
        <v>3324</v>
      </c>
      <c r="G860" t="s">
        <v>12635</v>
      </c>
      <c r="H860" t="s">
        <v>14641</v>
      </c>
      <c r="I860" t="s">
        <v>66</v>
      </c>
      <c r="J860" t="s">
        <v>56</v>
      </c>
      <c r="K860" t="s">
        <v>103</v>
      </c>
      <c r="L860" s="9">
        <v>6.2</v>
      </c>
      <c r="M860" s="6">
        <v>19.989999999999998</v>
      </c>
      <c r="N860" s="23" t="s">
        <v>3331</v>
      </c>
      <c r="O860" s="18">
        <v>6</v>
      </c>
      <c r="P860" s="9">
        <f t="shared" si="28"/>
        <v>119.94</v>
      </c>
      <c r="Q860" s="14">
        <v>0.4</v>
      </c>
    </row>
    <row r="861" spans="1:17" ht="25.5" x14ac:dyDescent="0.2">
      <c r="A861" t="s">
        <v>30</v>
      </c>
      <c r="B861" t="s">
        <v>3332</v>
      </c>
      <c r="C861" t="s">
        <v>27</v>
      </c>
      <c r="D861" t="s">
        <v>3333</v>
      </c>
      <c r="E861" s="4" t="str">
        <f t="shared" si="27"/>
        <v>Picture</v>
      </c>
      <c r="F861" t="s">
        <v>3334</v>
      </c>
      <c r="G861" t="s">
        <v>12636</v>
      </c>
      <c r="H861" t="s">
        <v>14641</v>
      </c>
      <c r="I861" t="s">
        <v>66</v>
      </c>
      <c r="J861" t="s">
        <v>56</v>
      </c>
      <c r="K861" t="s">
        <v>103</v>
      </c>
      <c r="L861" s="9">
        <v>7.3</v>
      </c>
      <c r="M861" s="6">
        <v>21.99</v>
      </c>
      <c r="N861" s="23" t="s">
        <v>3335</v>
      </c>
      <c r="O861" s="18">
        <v>4</v>
      </c>
      <c r="P861" s="9">
        <f t="shared" si="28"/>
        <v>87.96</v>
      </c>
      <c r="Q861" s="14">
        <v>0.4</v>
      </c>
    </row>
    <row r="862" spans="1:17" ht="25.5" x14ac:dyDescent="0.2">
      <c r="A862" t="s">
        <v>30</v>
      </c>
      <c r="B862" t="s">
        <v>3336</v>
      </c>
      <c r="C862" t="s">
        <v>27</v>
      </c>
      <c r="D862" t="s">
        <v>3337</v>
      </c>
      <c r="E862" s="4" t="str">
        <f t="shared" si="27"/>
        <v>Picture</v>
      </c>
      <c r="F862" t="s">
        <v>3334</v>
      </c>
      <c r="G862" t="s">
        <v>12636</v>
      </c>
      <c r="H862" t="s">
        <v>14641</v>
      </c>
      <c r="I862" t="s">
        <v>66</v>
      </c>
      <c r="J862" t="s">
        <v>56</v>
      </c>
      <c r="K862" t="s">
        <v>103</v>
      </c>
      <c r="L862" s="9">
        <v>7.3</v>
      </c>
      <c r="M862" s="6">
        <v>21.99</v>
      </c>
      <c r="N862" s="23" t="s">
        <v>3338</v>
      </c>
      <c r="O862" s="18">
        <v>17</v>
      </c>
      <c r="P862" s="9">
        <f t="shared" si="28"/>
        <v>373.83</v>
      </c>
      <c r="Q862" s="14">
        <v>0.4</v>
      </c>
    </row>
    <row r="863" spans="1:17" x14ac:dyDescent="0.2">
      <c r="A863" t="s">
        <v>3339</v>
      </c>
      <c r="B863" t="s">
        <v>3340</v>
      </c>
      <c r="C863" t="s">
        <v>10</v>
      </c>
      <c r="D863" t="s">
        <v>3341</v>
      </c>
      <c r="E863" s="4" t="str">
        <f t="shared" si="27"/>
        <v>Picture</v>
      </c>
      <c r="F863" t="s">
        <v>3342</v>
      </c>
      <c r="G863" t="s">
        <v>12637</v>
      </c>
      <c r="H863" t="s">
        <v>14644</v>
      </c>
      <c r="I863" t="s">
        <v>11607</v>
      </c>
      <c r="J863" t="s">
        <v>50</v>
      </c>
      <c r="K863" t="s">
        <v>49</v>
      </c>
      <c r="L863" s="9">
        <v>27.93</v>
      </c>
      <c r="M863" s="6">
        <v>89.99</v>
      </c>
      <c r="N863" s="23" t="s">
        <v>1097</v>
      </c>
      <c r="O863" s="18">
        <v>1</v>
      </c>
      <c r="P863" s="9">
        <f t="shared" si="28"/>
        <v>89.99</v>
      </c>
      <c r="Q863" s="14">
        <v>0.2</v>
      </c>
    </row>
    <row r="864" spans="1:17" x14ac:dyDescent="0.2">
      <c r="A864" t="s">
        <v>3339</v>
      </c>
      <c r="B864" t="s">
        <v>3343</v>
      </c>
      <c r="C864" t="s">
        <v>27</v>
      </c>
      <c r="D864" t="s">
        <v>3344</v>
      </c>
      <c r="E864" s="4" t="str">
        <f t="shared" si="27"/>
        <v>Picture</v>
      </c>
      <c r="F864" t="s">
        <v>3345</v>
      </c>
      <c r="G864" t="s">
        <v>12638</v>
      </c>
      <c r="H864" t="s">
        <v>14645</v>
      </c>
      <c r="I864" t="s">
        <v>11608</v>
      </c>
      <c r="J864" t="s">
        <v>50</v>
      </c>
      <c r="K864" t="s">
        <v>75</v>
      </c>
      <c r="L864" s="9">
        <v>13.63</v>
      </c>
      <c r="M864" s="6">
        <v>44.99</v>
      </c>
      <c r="N864" s="23" t="s">
        <v>12</v>
      </c>
      <c r="O864" s="18">
        <v>1</v>
      </c>
      <c r="P864" s="9">
        <f t="shared" si="28"/>
        <v>44.99</v>
      </c>
      <c r="Q864" s="14">
        <v>0.125</v>
      </c>
    </row>
    <row r="865" spans="1:17" x14ac:dyDescent="0.2">
      <c r="A865" t="s">
        <v>3346</v>
      </c>
      <c r="B865" t="s">
        <v>3347</v>
      </c>
      <c r="C865" t="s">
        <v>27</v>
      </c>
      <c r="D865" t="s">
        <v>3348</v>
      </c>
      <c r="E865" s="4" t="str">
        <f t="shared" si="27"/>
        <v>Picture</v>
      </c>
      <c r="F865" t="s">
        <v>3349</v>
      </c>
      <c r="G865" t="s">
        <v>12639</v>
      </c>
      <c r="H865" t="s">
        <v>14645</v>
      </c>
      <c r="I865" t="s">
        <v>11527</v>
      </c>
      <c r="J865" t="s">
        <v>56</v>
      </c>
      <c r="K865" t="s">
        <v>12334</v>
      </c>
      <c r="L865" s="9">
        <v>6.19</v>
      </c>
      <c r="M865" s="6">
        <v>19.989999999999998</v>
      </c>
      <c r="N865" s="23" t="s">
        <v>13</v>
      </c>
      <c r="O865" s="18">
        <v>1</v>
      </c>
      <c r="P865" s="9">
        <f t="shared" si="28"/>
        <v>19.989999999999998</v>
      </c>
      <c r="Q865" s="14">
        <v>0.2</v>
      </c>
    </row>
    <row r="866" spans="1:17" x14ac:dyDescent="0.2">
      <c r="A866" t="s">
        <v>33</v>
      </c>
      <c r="B866" t="s">
        <v>3359</v>
      </c>
      <c r="C866" t="s">
        <v>31</v>
      </c>
      <c r="D866" t="s">
        <v>3360</v>
      </c>
      <c r="E866" s="4" t="str">
        <f t="shared" si="27"/>
        <v>Picture</v>
      </c>
      <c r="F866" t="s">
        <v>3361</v>
      </c>
      <c r="G866" t="s">
        <v>12644</v>
      </c>
      <c r="H866" t="s">
        <v>14645</v>
      </c>
      <c r="I866" t="s">
        <v>61</v>
      </c>
      <c r="J866" t="s">
        <v>50</v>
      </c>
      <c r="K866" t="s">
        <v>12645</v>
      </c>
      <c r="L866" s="9">
        <v>5.89</v>
      </c>
      <c r="M866" s="6">
        <v>18.989999999999998</v>
      </c>
      <c r="N866" s="23" t="s">
        <v>198</v>
      </c>
      <c r="O866" s="18">
        <v>1</v>
      </c>
      <c r="P866" s="9">
        <f t="shared" si="28"/>
        <v>18.989999999999998</v>
      </c>
      <c r="Q866" s="14">
        <v>0.25</v>
      </c>
    </row>
    <row r="867" spans="1:17" ht="25.5" x14ac:dyDescent="0.2">
      <c r="A867" t="s">
        <v>33</v>
      </c>
      <c r="B867" t="s">
        <v>3362</v>
      </c>
      <c r="C867" t="s">
        <v>31</v>
      </c>
      <c r="D867" t="s">
        <v>3363</v>
      </c>
      <c r="E867" s="4" t="str">
        <f t="shared" si="27"/>
        <v>Picture</v>
      </c>
      <c r="F867" t="s">
        <v>3364</v>
      </c>
      <c r="G867" t="s">
        <v>12646</v>
      </c>
      <c r="H867" t="s">
        <v>14645</v>
      </c>
      <c r="I867" t="s">
        <v>61</v>
      </c>
      <c r="J867" t="s">
        <v>50</v>
      </c>
      <c r="K867" t="s">
        <v>12645</v>
      </c>
      <c r="L867" s="9">
        <v>7.75</v>
      </c>
      <c r="M867" s="6">
        <v>24.99</v>
      </c>
      <c r="N867" s="23" t="s">
        <v>3365</v>
      </c>
      <c r="O867" s="18">
        <v>5</v>
      </c>
      <c r="P867" s="9">
        <f t="shared" si="28"/>
        <v>124.94999999999999</v>
      </c>
      <c r="Q867" s="14">
        <v>0.66666666666666663</v>
      </c>
    </row>
    <row r="868" spans="1:17" x14ac:dyDescent="0.2">
      <c r="A868" t="s">
        <v>33</v>
      </c>
      <c r="B868" t="s">
        <v>3366</v>
      </c>
      <c r="C868" t="s">
        <v>31</v>
      </c>
      <c r="D868" t="s">
        <v>3367</v>
      </c>
      <c r="E868" s="4" t="str">
        <f t="shared" si="27"/>
        <v>Picture</v>
      </c>
      <c r="F868" t="s">
        <v>3368</v>
      </c>
      <c r="G868" t="s">
        <v>12647</v>
      </c>
      <c r="H868" t="s">
        <v>14644</v>
      </c>
      <c r="I868" t="s">
        <v>61</v>
      </c>
      <c r="J868" t="s">
        <v>50</v>
      </c>
      <c r="K868" t="s">
        <v>12412</v>
      </c>
      <c r="L868" s="9">
        <v>6.19</v>
      </c>
      <c r="M868" s="6">
        <v>19.989999999999998</v>
      </c>
      <c r="N868" s="23" t="s">
        <v>3369</v>
      </c>
      <c r="O868" s="18">
        <v>1</v>
      </c>
      <c r="P868" s="9">
        <f t="shared" si="28"/>
        <v>19.989999999999998</v>
      </c>
      <c r="Q868" s="14">
        <v>0.25</v>
      </c>
    </row>
    <row r="869" spans="1:17" ht="25.5" x14ac:dyDescent="0.2">
      <c r="A869" t="s">
        <v>33</v>
      </c>
      <c r="B869" t="s">
        <v>3370</v>
      </c>
      <c r="C869" t="s">
        <v>31</v>
      </c>
      <c r="D869" t="s">
        <v>3371</v>
      </c>
      <c r="E869" s="4" t="str">
        <f t="shared" si="27"/>
        <v>Picture</v>
      </c>
      <c r="F869" t="s">
        <v>3372</v>
      </c>
      <c r="G869" t="s">
        <v>12648</v>
      </c>
      <c r="H869" t="s">
        <v>14641</v>
      </c>
      <c r="I869" t="s">
        <v>11610</v>
      </c>
      <c r="J869" t="s">
        <v>50</v>
      </c>
      <c r="K869" t="s">
        <v>119</v>
      </c>
      <c r="L869" s="9">
        <v>4.9400000000000004</v>
      </c>
      <c r="M869" s="6">
        <v>16.989999999999998</v>
      </c>
      <c r="N869" s="23" t="s">
        <v>3373</v>
      </c>
      <c r="O869" s="18">
        <v>9</v>
      </c>
      <c r="P869" s="9">
        <f t="shared" si="28"/>
        <v>152.91</v>
      </c>
      <c r="Q869" s="14">
        <v>0.5</v>
      </c>
    </row>
    <row r="870" spans="1:17" ht="38.25" x14ac:dyDescent="0.2">
      <c r="A870" t="s">
        <v>33</v>
      </c>
      <c r="B870" t="s">
        <v>3374</v>
      </c>
      <c r="C870" t="s">
        <v>31</v>
      </c>
      <c r="D870" t="s">
        <v>3375</v>
      </c>
      <c r="E870" s="4" t="str">
        <f t="shared" si="27"/>
        <v>Picture</v>
      </c>
      <c r="F870" t="s">
        <v>3372</v>
      </c>
      <c r="G870" t="s">
        <v>12648</v>
      </c>
      <c r="H870" t="s">
        <v>14641</v>
      </c>
      <c r="I870" t="s">
        <v>11610</v>
      </c>
      <c r="J870" t="s">
        <v>50</v>
      </c>
      <c r="K870" t="s">
        <v>119</v>
      </c>
      <c r="L870" s="9">
        <v>4.9400000000000004</v>
      </c>
      <c r="M870" s="6">
        <v>16.989999999999998</v>
      </c>
      <c r="N870" s="23" t="s">
        <v>3376</v>
      </c>
      <c r="O870" s="18">
        <v>5</v>
      </c>
      <c r="P870" s="9">
        <f t="shared" si="28"/>
        <v>84.949999999999989</v>
      </c>
      <c r="Q870" s="14">
        <v>0.75</v>
      </c>
    </row>
    <row r="871" spans="1:17" x14ac:dyDescent="0.2">
      <c r="A871" t="s">
        <v>33</v>
      </c>
      <c r="B871" t="s">
        <v>3377</v>
      </c>
      <c r="C871" t="s">
        <v>31</v>
      </c>
      <c r="D871" t="s">
        <v>3378</v>
      </c>
      <c r="E871" s="4" t="str">
        <f t="shared" si="27"/>
        <v>Picture</v>
      </c>
      <c r="F871" t="s">
        <v>3379</v>
      </c>
      <c r="G871" t="s">
        <v>12649</v>
      </c>
      <c r="H871" t="s">
        <v>14640</v>
      </c>
      <c r="I871" t="s">
        <v>11611</v>
      </c>
      <c r="J871" t="s">
        <v>50</v>
      </c>
      <c r="K871" t="s">
        <v>119</v>
      </c>
      <c r="L871" s="9">
        <v>6.39</v>
      </c>
      <c r="M871" s="6">
        <v>21.99</v>
      </c>
      <c r="N871" s="23" t="s">
        <v>3380</v>
      </c>
      <c r="O871" s="18">
        <v>10</v>
      </c>
      <c r="P871" s="9">
        <f t="shared" si="28"/>
        <v>219.89999999999998</v>
      </c>
      <c r="Q871" s="14">
        <v>0.25</v>
      </c>
    </row>
    <row r="872" spans="1:17" x14ac:dyDescent="0.2">
      <c r="A872" t="s">
        <v>33</v>
      </c>
      <c r="B872" t="s">
        <v>3381</v>
      </c>
      <c r="C872" t="s">
        <v>31</v>
      </c>
      <c r="D872" t="s">
        <v>3382</v>
      </c>
      <c r="E872" s="4" t="str">
        <f t="shared" si="27"/>
        <v>Picture</v>
      </c>
      <c r="F872" t="s">
        <v>3383</v>
      </c>
      <c r="G872" t="s">
        <v>12650</v>
      </c>
      <c r="H872" t="s">
        <v>14640</v>
      </c>
      <c r="I872" t="s">
        <v>11610</v>
      </c>
      <c r="J872" t="s">
        <v>47</v>
      </c>
      <c r="K872" t="s">
        <v>119</v>
      </c>
      <c r="L872" s="9">
        <v>8.7100000000000009</v>
      </c>
      <c r="M872" s="6">
        <v>29.99</v>
      </c>
      <c r="N872" s="23" t="s">
        <v>3384</v>
      </c>
      <c r="O872" s="18">
        <v>1</v>
      </c>
      <c r="P872" s="9">
        <f t="shared" si="28"/>
        <v>29.99</v>
      </c>
      <c r="Q872" s="14">
        <v>0.25</v>
      </c>
    </row>
    <row r="873" spans="1:17" x14ac:dyDescent="0.2">
      <c r="A873" t="s">
        <v>33</v>
      </c>
      <c r="B873" t="s">
        <v>3385</v>
      </c>
      <c r="C873" t="s">
        <v>10</v>
      </c>
      <c r="D873" t="s">
        <v>3386</v>
      </c>
      <c r="E873" s="4" t="str">
        <f t="shared" si="27"/>
        <v>Picture</v>
      </c>
      <c r="F873" t="s">
        <v>3387</v>
      </c>
      <c r="G873" t="s">
        <v>12651</v>
      </c>
      <c r="H873" t="s">
        <v>14644</v>
      </c>
      <c r="I873" t="s">
        <v>11464</v>
      </c>
      <c r="J873" t="s">
        <v>56</v>
      </c>
      <c r="K873" t="s">
        <v>108</v>
      </c>
      <c r="L873" s="9">
        <v>7.75</v>
      </c>
      <c r="M873" s="6">
        <v>24.99</v>
      </c>
      <c r="N873" s="23" t="s">
        <v>11</v>
      </c>
      <c r="O873" s="18">
        <v>1</v>
      </c>
      <c r="P873" s="9">
        <f t="shared" si="28"/>
        <v>24.99</v>
      </c>
      <c r="Q873" s="14">
        <v>0.16666666666666666</v>
      </c>
    </row>
    <row r="874" spans="1:17" ht="25.5" x14ac:dyDescent="0.2">
      <c r="A874" t="s">
        <v>33</v>
      </c>
      <c r="B874" t="s">
        <v>3388</v>
      </c>
      <c r="C874" t="s">
        <v>10</v>
      </c>
      <c r="D874" t="s">
        <v>3389</v>
      </c>
      <c r="E874" s="4" t="str">
        <f t="shared" si="27"/>
        <v>Picture</v>
      </c>
      <c r="F874" t="s">
        <v>3390</v>
      </c>
      <c r="G874" t="s">
        <v>12652</v>
      </c>
      <c r="H874" t="s">
        <v>14641</v>
      </c>
      <c r="I874" t="s">
        <v>11604</v>
      </c>
      <c r="J874" t="s">
        <v>44</v>
      </c>
      <c r="K874" t="s">
        <v>80</v>
      </c>
      <c r="L874" s="9">
        <v>5.26</v>
      </c>
      <c r="M874" s="6">
        <v>16.989999999999998</v>
      </c>
      <c r="N874" s="23" t="s">
        <v>3391</v>
      </c>
      <c r="O874" s="18">
        <v>14</v>
      </c>
      <c r="P874" s="9">
        <f t="shared" si="28"/>
        <v>237.85999999999999</v>
      </c>
      <c r="Q874" s="14">
        <v>0.33333333333333331</v>
      </c>
    </row>
    <row r="875" spans="1:17" ht="25.5" x14ac:dyDescent="0.2">
      <c r="A875" t="s">
        <v>33</v>
      </c>
      <c r="B875" t="s">
        <v>3392</v>
      </c>
      <c r="C875" t="s">
        <v>10</v>
      </c>
      <c r="D875" t="s">
        <v>3393</v>
      </c>
      <c r="E875" s="4" t="str">
        <f t="shared" si="27"/>
        <v>Picture</v>
      </c>
      <c r="F875" t="s">
        <v>3390</v>
      </c>
      <c r="G875" t="s">
        <v>12652</v>
      </c>
      <c r="H875" t="s">
        <v>14641</v>
      </c>
      <c r="I875" t="s">
        <v>11604</v>
      </c>
      <c r="J875" t="s">
        <v>44</v>
      </c>
      <c r="K875" t="s">
        <v>80</v>
      </c>
      <c r="L875" s="9">
        <v>5.26</v>
      </c>
      <c r="M875" s="6">
        <v>16.989999999999998</v>
      </c>
      <c r="N875" s="23" t="s">
        <v>328</v>
      </c>
      <c r="O875" s="18">
        <v>2</v>
      </c>
      <c r="P875" s="9">
        <f t="shared" si="28"/>
        <v>33.979999999999997</v>
      </c>
      <c r="Q875" s="14">
        <v>0.33333333333333331</v>
      </c>
    </row>
    <row r="876" spans="1:17" ht="38.25" x14ac:dyDescent="0.2">
      <c r="A876" t="s">
        <v>33</v>
      </c>
      <c r="B876" t="s">
        <v>3394</v>
      </c>
      <c r="C876" t="s">
        <v>10</v>
      </c>
      <c r="D876" t="s">
        <v>3395</v>
      </c>
      <c r="E876" s="4" t="str">
        <f t="shared" si="27"/>
        <v>Picture</v>
      </c>
      <c r="F876" t="s">
        <v>3396</v>
      </c>
      <c r="G876" t="s">
        <v>12653</v>
      </c>
      <c r="H876" t="s">
        <v>14641</v>
      </c>
      <c r="I876" t="s">
        <v>11612</v>
      </c>
      <c r="J876" t="s">
        <v>50</v>
      </c>
      <c r="K876" t="s">
        <v>45</v>
      </c>
      <c r="L876" s="9">
        <v>8.36</v>
      </c>
      <c r="M876" s="6">
        <v>26.99</v>
      </c>
      <c r="N876" s="23" t="s">
        <v>374</v>
      </c>
      <c r="O876" s="18">
        <v>3</v>
      </c>
      <c r="P876" s="9">
        <f t="shared" si="28"/>
        <v>80.97</v>
      </c>
      <c r="Q876" s="14">
        <v>0.375</v>
      </c>
    </row>
    <row r="877" spans="1:17" x14ac:dyDescent="0.2">
      <c r="A877" t="s">
        <v>33</v>
      </c>
      <c r="B877" t="s">
        <v>3397</v>
      </c>
      <c r="C877" t="s">
        <v>10</v>
      </c>
      <c r="D877" t="s">
        <v>3398</v>
      </c>
      <c r="E877" s="4" t="str">
        <f t="shared" si="27"/>
        <v>Picture</v>
      </c>
      <c r="F877" t="s">
        <v>3396</v>
      </c>
      <c r="G877" t="s">
        <v>12653</v>
      </c>
      <c r="H877" t="s">
        <v>14642</v>
      </c>
      <c r="I877" t="s">
        <v>11612</v>
      </c>
      <c r="J877" t="s">
        <v>50</v>
      </c>
      <c r="K877" t="s">
        <v>45</v>
      </c>
      <c r="L877" s="9">
        <v>8.36</v>
      </c>
      <c r="M877" s="6">
        <v>26.99</v>
      </c>
      <c r="N877" s="23" t="s">
        <v>19</v>
      </c>
      <c r="O877" s="18">
        <v>1</v>
      </c>
      <c r="P877" s="9">
        <f t="shared" si="28"/>
        <v>26.99</v>
      </c>
      <c r="Q877" s="14">
        <v>0.2</v>
      </c>
    </row>
    <row r="878" spans="1:17" x14ac:dyDescent="0.2">
      <c r="A878" t="s">
        <v>33</v>
      </c>
      <c r="B878" t="s">
        <v>3399</v>
      </c>
      <c r="C878" t="s">
        <v>10</v>
      </c>
      <c r="D878" t="s">
        <v>3400</v>
      </c>
      <c r="E878" s="4" t="str">
        <f t="shared" si="27"/>
        <v>Picture</v>
      </c>
      <c r="F878" t="s">
        <v>3396</v>
      </c>
      <c r="G878" t="s">
        <v>12653</v>
      </c>
      <c r="H878" t="s">
        <v>14641</v>
      </c>
      <c r="I878" t="s">
        <v>11612</v>
      </c>
      <c r="J878" t="s">
        <v>50</v>
      </c>
      <c r="K878" t="s">
        <v>45</v>
      </c>
      <c r="L878" s="9">
        <v>8.36</v>
      </c>
      <c r="M878" s="6">
        <v>26.99</v>
      </c>
      <c r="N878" s="23" t="s">
        <v>994</v>
      </c>
      <c r="O878" s="18">
        <v>4</v>
      </c>
      <c r="P878" s="9">
        <f t="shared" si="28"/>
        <v>107.96</v>
      </c>
      <c r="Q878" s="14">
        <v>0.2</v>
      </c>
    </row>
    <row r="879" spans="1:17" x14ac:dyDescent="0.2">
      <c r="A879" t="s">
        <v>33</v>
      </c>
      <c r="B879" t="s">
        <v>3401</v>
      </c>
      <c r="C879" t="s">
        <v>10</v>
      </c>
      <c r="D879" t="s">
        <v>3402</v>
      </c>
      <c r="E879" s="4" t="str">
        <f t="shared" si="27"/>
        <v>Picture</v>
      </c>
      <c r="F879" t="s">
        <v>3403</v>
      </c>
      <c r="G879" t="s">
        <v>12654</v>
      </c>
      <c r="H879" t="s">
        <v>14642</v>
      </c>
      <c r="I879" t="s">
        <v>55</v>
      </c>
      <c r="J879" t="s">
        <v>50</v>
      </c>
      <c r="K879" t="s">
        <v>48</v>
      </c>
      <c r="L879" s="9">
        <v>8.7100000000000009</v>
      </c>
      <c r="M879" s="6">
        <v>29.99</v>
      </c>
      <c r="N879" s="23" t="s">
        <v>246</v>
      </c>
      <c r="O879" s="18">
        <v>1</v>
      </c>
      <c r="P879" s="9">
        <f t="shared" si="28"/>
        <v>29.99</v>
      </c>
      <c r="Q879" s="14">
        <v>0.16666666666666666</v>
      </c>
    </row>
    <row r="880" spans="1:17" x14ac:dyDescent="0.2">
      <c r="A880" t="s">
        <v>33</v>
      </c>
      <c r="B880" t="s">
        <v>3404</v>
      </c>
      <c r="C880" t="s">
        <v>10</v>
      </c>
      <c r="D880" t="s">
        <v>3405</v>
      </c>
      <c r="E880" s="4" t="str">
        <f t="shared" si="27"/>
        <v>Picture</v>
      </c>
      <c r="F880" t="s">
        <v>3406</v>
      </c>
      <c r="G880" t="s">
        <v>12655</v>
      </c>
      <c r="H880" t="s">
        <v>14641</v>
      </c>
      <c r="I880" t="s">
        <v>11613</v>
      </c>
      <c r="J880" t="s">
        <v>50</v>
      </c>
      <c r="K880" t="s">
        <v>48</v>
      </c>
      <c r="L880" s="9">
        <v>10.84</v>
      </c>
      <c r="M880" s="6">
        <v>34.99</v>
      </c>
      <c r="N880" s="23" t="s">
        <v>257</v>
      </c>
      <c r="O880" s="18">
        <v>1</v>
      </c>
      <c r="P880" s="9">
        <f t="shared" si="28"/>
        <v>34.99</v>
      </c>
      <c r="Q880" s="14">
        <v>0.2</v>
      </c>
    </row>
    <row r="881" spans="1:17" ht="25.5" x14ac:dyDescent="0.2">
      <c r="A881" t="s">
        <v>33</v>
      </c>
      <c r="B881" t="s">
        <v>3410</v>
      </c>
      <c r="C881" t="s">
        <v>10</v>
      </c>
      <c r="D881" t="s">
        <v>3411</v>
      </c>
      <c r="E881" s="4" t="str">
        <f t="shared" si="27"/>
        <v>Picture</v>
      </c>
      <c r="F881" t="s">
        <v>3406</v>
      </c>
      <c r="G881" t="s">
        <v>12655</v>
      </c>
      <c r="H881" t="s">
        <v>14641</v>
      </c>
      <c r="I881" t="s">
        <v>11613</v>
      </c>
      <c r="J881" t="s">
        <v>50</v>
      </c>
      <c r="K881" t="s">
        <v>48</v>
      </c>
      <c r="L881" s="9">
        <v>10.84</v>
      </c>
      <c r="M881" s="6">
        <v>34.99</v>
      </c>
      <c r="N881" s="23" t="s">
        <v>3412</v>
      </c>
      <c r="O881" s="18">
        <v>7</v>
      </c>
      <c r="P881" s="9">
        <f t="shared" si="28"/>
        <v>244.93</v>
      </c>
      <c r="Q881" s="14">
        <v>0.4</v>
      </c>
    </row>
    <row r="882" spans="1:17" x14ac:dyDescent="0.2">
      <c r="A882" t="s">
        <v>33</v>
      </c>
      <c r="B882" t="s">
        <v>3413</v>
      </c>
      <c r="C882" t="s">
        <v>10</v>
      </c>
      <c r="D882" t="s">
        <v>3414</v>
      </c>
      <c r="E882" s="4" t="str">
        <f t="shared" si="27"/>
        <v>Picture</v>
      </c>
      <c r="F882" t="s">
        <v>3406</v>
      </c>
      <c r="G882" t="s">
        <v>12655</v>
      </c>
      <c r="H882" t="s">
        <v>14640</v>
      </c>
      <c r="I882" t="s">
        <v>11613</v>
      </c>
      <c r="J882" t="s">
        <v>50</v>
      </c>
      <c r="K882" t="s">
        <v>48</v>
      </c>
      <c r="L882" s="9">
        <v>10.84</v>
      </c>
      <c r="M882" s="6">
        <v>34.99</v>
      </c>
      <c r="N882" s="23" t="s">
        <v>3415</v>
      </c>
      <c r="O882" s="18">
        <v>6</v>
      </c>
      <c r="P882" s="9">
        <f t="shared" si="28"/>
        <v>209.94</v>
      </c>
      <c r="Q882" s="14">
        <v>0.2</v>
      </c>
    </row>
    <row r="883" spans="1:17" x14ac:dyDescent="0.2">
      <c r="A883" t="s">
        <v>33</v>
      </c>
      <c r="B883" t="s">
        <v>3416</v>
      </c>
      <c r="C883" t="s">
        <v>10</v>
      </c>
      <c r="D883" t="s">
        <v>3417</v>
      </c>
      <c r="E883" s="4" t="str">
        <f t="shared" si="27"/>
        <v>Picture</v>
      </c>
      <c r="F883" t="s">
        <v>3406</v>
      </c>
      <c r="G883" t="s">
        <v>12655</v>
      </c>
      <c r="H883" t="s">
        <v>14640</v>
      </c>
      <c r="I883" t="s">
        <v>11613</v>
      </c>
      <c r="J883" t="s">
        <v>50</v>
      </c>
      <c r="K883" t="s">
        <v>48</v>
      </c>
      <c r="L883" s="9">
        <v>10.84</v>
      </c>
      <c r="M883" s="6">
        <v>34.99</v>
      </c>
      <c r="N883" s="23" t="s">
        <v>266</v>
      </c>
      <c r="O883" s="18">
        <v>1</v>
      </c>
      <c r="P883" s="9">
        <f t="shared" si="28"/>
        <v>34.99</v>
      </c>
      <c r="Q883" s="14">
        <v>0.2</v>
      </c>
    </row>
    <row r="884" spans="1:17" x14ac:dyDescent="0.2">
      <c r="A884" t="s">
        <v>33</v>
      </c>
      <c r="B884" t="s">
        <v>3418</v>
      </c>
      <c r="C884" t="s">
        <v>10</v>
      </c>
      <c r="D884" t="s">
        <v>3419</v>
      </c>
      <c r="E884" s="4" t="str">
        <f t="shared" si="27"/>
        <v>Picture</v>
      </c>
      <c r="F884" t="s">
        <v>3406</v>
      </c>
      <c r="G884" t="s">
        <v>12655</v>
      </c>
      <c r="H884" t="s">
        <v>14640</v>
      </c>
      <c r="I884" t="s">
        <v>11613</v>
      </c>
      <c r="J884" t="s">
        <v>50</v>
      </c>
      <c r="K884" t="s">
        <v>48</v>
      </c>
      <c r="L884" s="9">
        <v>10.84</v>
      </c>
      <c r="M884" s="6">
        <v>34.99</v>
      </c>
      <c r="N884" s="23" t="s">
        <v>257</v>
      </c>
      <c r="O884" s="18">
        <v>1</v>
      </c>
      <c r="P884" s="9">
        <f t="shared" si="28"/>
        <v>34.99</v>
      </c>
      <c r="Q884" s="14">
        <v>0.125</v>
      </c>
    </row>
    <row r="885" spans="1:17" ht="38.25" x14ac:dyDescent="0.2">
      <c r="A885" t="s">
        <v>33</v>
      </c>
      <c r="B885" t="s">
        <v>3420</v>
      </c>
      <c r="C885" t="s">
        <v>10</v>
      </c>
      <c r="D885" t="s">
        <v>3421</v>
      </c>
      <c r="E885" s="4" t="str">
        <f t="shared" si="27"/>
        <v>Picture</v>
      </c>
      <c r="F885" t="s">
        <v>3422</v>
      </c>
      <c r="G885" t="s">
        <v>12656</v>
      </c>
      <c r="H885" t="s">
        <v>14641</v>
      </c>
      <c r="I885" t="s">
        <v>11458</v>
      </c>
      <c r="J885" t="s">
        <v>47</v>
      </c>
      <c r="K885" t="s">
        <v>49</v>
      </c>
      <c r="L885" s="9">
        <v>12.41</v>
      </c>
      <c r="M885" s="6">
        <v>39.99</v>
      </c>
      <c r="N885" s="23" t="s">
        <v>1540</v>
      </c>
      <c r="O885" s="18">
        <v>5</v>
      </c>
      <c r="P885" s="9">
        <f t="shared" si="28"/>
        <v>199.95000000000002</v>
      </c>
      <c r="Q885" s="14">
        <v>0.6</v>
      </c>
    </row>
    <row r="886" spans="1:17" ht="51" x14ac:dyDescent="0.2">
      <c r="A886" t="s">
        <v>33</v>
      </c>
      <c r="B886" t="s">
        <v>3423</v>
      </c>
      <c r="C886" t="s">
        <v>10</v>
      </c>
      <c r="D886" t="s">
        <v>3424</v>
      </c>
      <c r="E886" s="4" t="str">
        <f t="shared" si="27"/>
        <v>Picture</v>
      </c>
      <c r="F886" t="s">
        <v>3422</v>
      </c>
      <c r="G886" t="s">
        <v>12656</v>
      </c>
      <c r="H886" t="s">
        <v>14641</v>
      </c>
      <c r="I886" t="s">
        <v>11458</v>
      </c>
      <c r="J886" t="s">
        <v>47</v>
      </c>
      <c r="K886" t="s">
        <v>49</v>
      </c>
      <c r="L886" s="9">
        <v>12.41</v>
      </c>
      <c r="M886" s="6">
        <v>39.99</v>
      </c>
      <c r="N886" s="23" t="s">
        <v>3425</v>
      </c>
      <c r="O886" s="18">
        <v>6</v>
      </c>
      <c r="P886" s="9">
        <f t="shared" si="28"/>
        <v>239.94</v>
      </c>
      <c r="Q886" s="14">
        <v>0.5</v>
      </c>
    </row>
    <row r="887" spans="1:17" ht="25.5" x14ac:dyDescent="0.2">
      <c r="A887" t="s">
        <v>33</v>
      </c>
      <c r="B887" t="s">
        <v>3426</v>
      </c>
      <c r="C887" t="s">
        <v>10</v>
      </c>
      <c r="D887" t="s">
        <v>3427</v>
      </c>
      <c r="E887" s="4" t="str">
        <f t="shared" si="27"/>
        <v>Picture</v>
      </c>
      <c r="F887" t="s">
        <v>3422</v>
      </c>
      <c r="G887" t="s">
        <v>12656</v>
      </c>
      <c r="H887" t="s">
        <v>14641</v>
      </c>
      <c r="I887" t="s">
        <v>11458</v>
      </c>
      <c r="J887" t="s">
        <v>47</v>
      </c>
      <c r="K887" t="s">
        <v>49</v>
      </c>
      <c r="L887" s="9">
        <v>12.41</v>
      </c>
      <c r="M887" s="6">
        <v>39.99</v>
      </c>
      <c r="N887" s="23" t="s">
        <v>3428</v>
      </c>
      <c r="O887" s="18">
        <v>3</v>
      </c>
      <c r="P887" s="9">
        <f t="shared" si="28"/>
        <v>119.97</v>
      </c>
      <c r="Q887" s="14">
        <v>0.25</v>
      </c>
    </row>
    <row r="888" spans="1:17" ht="25.5" x14ac:dyDescent="0.2">
      <c r="A888" t="s">
        <v>33</v>
      </c>
      <c r="B888" t="s">
        <v>3429</v>
      </c>
      <c r="C888" t="s">
        <v>10</v>
      </c>
      <c r="D888" t="s">
        <v>3430</v>
      </c>
      <c r="E888" s="4" t="str">
        <f t="shared" si="27"/>
        <v>Picture</v>
      </c>
      <c r="F888" t="s">
        <v>3431</v>
      </c>
      <c r="G888" t="s">
        <v>12657</v>
      </c>
      <c r="H888" t="s">
        <v>14641</v>
      </c>
      <c r="I888" t="s">
        <v>55</v>
      </c>
      <c r="J888" t="s">
        <v>50</v>
      </c>
      <c r="K888" t="s">
        <v>45</v>
      </c>
      <c r="L888" s="9">
        <v>9.2899999999999991</v>
      </c>
      <c r="M888" s="6">
        <v>29.99</v>
      </c>
      <c r="N888" s="23" t="s">
        <v>350</v>
      </c>
      <c r="O888" s="18">
        <v>2</v>
      </c>
      <c r="P888" s="9">
        <f t="shared" si="28"/>
        <v>59.98</v>
      </c>
      <c r="Q888" s="14">
        <v>0.4</v>
      </c>
    </row>
    <row r="889" spans="1:17" x14ac:dyDescent="0.2">
      <c r="A889" t="s">
        <v>33</v>
      </c>
      <c r="B889" t="s">
        <v>3432</v>
      </c>
      <c r="C889" t="s">
        <v>10</v>
      </c>
      <c r="D889" t="s">
        <v>3433</v>
      </c>
      <c r="E889" s="4" t="str">
        <f t="shared" si="27"/>
        <v>Picture</v>
      </c>
      <c r="F889" t="s">
        <v>3434</v>
      </c>
      <c r="G889" t="s">
        <v>12658</v>
      </c>
      <c r="H889" t="s">
        <v>14640</v>
      </c>
      <c r="I889" t="s">
        <v>46</v>
      </c>
      <c r="J889" t="s">
        <v>50</v>
      </c>
      <c r="K889" t="s">
        <v>48</v>
      </c>
      <c r="L889" s="9">
        <v>12.39</v>
      </c>
      <c r="M889" s="6">
        <v>39.99</v>
      </c>
      <c r="N889" s="23" t="s">
        <v>1710</v>
      </c>
      <c r="O889" s="18">
        <v>1</v>
      </c>
      <c r="P889" s="9">
        <f t="shared" si="28"/>
        <v>39.99</v>
      </c>
      <c r="Q889" s="14">
        <v>0.125</v>
      </c>
    </row>
    <row r="890" spans="1:17" ht="38.25" x14ac:dyDescent="0.2">
      <c r="A890" t="s">
        <v>33</v>
      </c>
      <c r="B890" t="s">
        <v>3435</v>
      </c>
      <c r="C890" t="s">
        <v>10</v>
      </c>
      <c r="D890" t="s">
        <v>3436</v>
      </c>
      <c r="E890" s="4" t="str">
        <f t="shared" si="27"/>
        <v>Picture</v>
      </c>
      <c r="F890" t="s">
        <v>3434</v>
      </c>
      <c r="G890" t="s">
        <v>12658</v>
      </c>
      <c r="H890" t="s">
        <v>14641</v>
      </c>
      <c r="I890" t="s">
        <v>46</v>
      </c>
      <c r="J890" t="s">
        <v>50</v>
      </c>
      <c r="K890" t="s">
        <v>48</v>
      </c>
      <c r="L890" s="9">
        <v>12.39</v>
      </c>
      <c r="M890" s="6">
        <v>39.99</v>
      </c>
      <c r="N890" s="23" t="s">
        <v>3437</v>
      </c>
      <c r="O890" s="18">
        <v>34</v>
      </c>
      <c r="P890" s="9">
        <f t="shared" si="28"/>
        <v>1359.66</v>
      </c>
      <c r="Q890" s="14">
        <v>0.375</v>
      </c>
    </row>
    <row r="891" spans="1:17" ht="25.5" x14ac:dyDescent="0.2">
      <c r="A891" t="s">
        <v>33</v>
      </c>
      <c r="B891" t="s">
        <v>3438</v>
      </c>
      <c r="C891" t="s">
        <v>10</v>
      </c>
      <c r="D891" t="s">
        <v>3439</v>
      </c>
      <c r="E891" s="4" t="str">
        <f t="shared" si="27"/>
        <v>Picture</v>
      </c>
      <c r="F891" t="s">
        <v>3434</v>
      </c>
      <c r="G891" t="s">
        <v>12658</v>
      </c>
      <c r="H891" t="s">
        <v>14641</v>
      </c>
      <c r="I891" t="s">
        <v>46</v>
      </c>
      <c r="J891" t="s">
        <v>50</v>
      </c>
      <c r="K891" t="s">
        <v>48</v>
      </c>
      <c r="L891" s="9">
        <v>12.39</v>
      </c>
      <c r="M891" s="6">
        <v>39.99</v>
      </c>
      <c r="N891" s="23" t="s">
        <v>3440</v>
      </c>
      <c r="O891" s="18">
        <v>3</v>
      </c>
      <c r="P891" s="9">
        <f t="shared" si="28"/>
        <v>119.97</v>
      </c>
      <c r="Q891" s="14">
        <v>0.25</v>
      </c>
    </row>
    <row r="892" spans="1:17" ht="38.25" x14ac:dyDescent="0.2">
      <c r="A892" t="s">
        <v>33</v>
      </c>
      <c r="B892" t="s">
        <v>3441</v>
      </c>
      <c r="C892" t="s">
        <v>10</v>
      </c>
      <c r="D892" t="s">
        <v>3442</v>
      </c>
      <c r="E892" s="4" t="str">
        <f t="shared" si="27"/>
        <v>Picture</v>
      </c>
      <c r="F892" t="s">
        <v>3434</v>
      </c>
      <c r="G892" t="s">
        <v>12658</v>
      </c>
      <c r="H892" t="s">
        <v>14640</v>
      </c>
      <c r="I892" t="s">
        <v>46</v>
      </c>
      <c r="J892" t="s">
        <v>50</v>
      </c>
      <c r="K892" t="s">
        <v>48</v>
      </c>
      <c r="L892" s="9">
        <v>12.39</v>
      </c>
      <c r="M892" s="6">
        <v>39.99</v>
      </c>
      <c r="N892" s="23" t="s">
        <v>14604</v>
      </c>
      <c r="O892" s="18">
        <v>4</v>
      </c>
      <c r="P892" s="9">
        <f t="shared" si="28"/>
        <v>159.96</v>
      </c>
      <c r="Q892" s="14">
        <v>0.375</v>
      </c>
    </row>
    <row r="893" spans="1:17" ht="25.5" x14ac:dyDescent="0.2">
      <c r="A893" t="s">
        <v>33</v>
      </c>
      <c r="B893" t="s">
        <v>3443</v>
      </c>
      <c r="C893" t="s">
        <v>10</v>
      </c>
      <c r="D893" t="s">
        <v>3444</v>
      </c>
      <c r="E893" s="4" t="str">
        <f t="shared" ref="E893:E954" si="29">+HYPERLINK(D893,"Picture")</f>
        <v>Picture</v>
      </c>
      <c r="F893" t="s">
        <v>3434</v>
      </c>
      <c r="G893" t="s">
        <v>12658</v>
      </c>
      <c r="H893" t="s">
        <v>14641</v>
      </c>
      <c r="I893" t="s">
        <v>46</v>
      </c>
      <c r="J893" t="s">
        <v>50</v>
      </c>
      <c r="K893" t="s">
        <v>48</v>
      </c>
      <c r="L893" s="9">
        <v>12.39</v>
      </c>
      <c r="M893" s="6">
        <v>39.99</v>
      </c>
      <c r="N893" s="23" t="s">
        <v>261</v>
      </c>
      <c r="O893" s="18">
        <v>2</v>
      </c>
      <c r="P893" s="9">
        <f t="shared" si="28"/>
        <v>79.98</v>
      </c>
      <c r="Q893" s="14">
        <v>0.25</v>
      </c>
    </row>
    <row r="894" spans="1:17" ht="25.5" x14ac:dyDescent="0.2">
      <c r="A894" t="s">
        <v>33</v>
      </c>
      <c r="B894" t="s">
        <v>3445</v>
      </c>
      <c r="C894" t="s">
        <v>10</v>
      </c>
      <c r="D894" t="s">
        <v>3446</v>
      </c>
      <c r="E894" s="4" t="str">
        <f t="shared" si="29"/>
        <v>Picture</v>
      </c>
      <c r="F894" t="s">
        <v>3434</v>
      </c>
      <c r="G894" t="s">
        <v>12658</v>
      </c>
      <c r="H894" t="s">
        <v>14641</v>
      </c>
      <c r="I894" t="s">
        <v>46</v>
      </c>
      <c r="J894" t="s">
        <v>50</v>
      </c>
      <c r="K894" t="s">
        <v>48</v>
      </c>
      <c r="L894" s="9">
        <v>12.39</v>
      </c>
      <c r="M894" s="6">
        <v>39.99</v>
      </c>
      <c r="N894" s="23" t="s">
        <v>3447</v>
      </c>
      <c r="O894" s="18">
        <v>3</v>
      </c>
      <c r="P894" s="9">
        <f t="shared" si="28"/>
        <v>119.97</v>
      </c>
      <c r="Q894" s="14">
        <v>0.25</v>
      </c>
    </row>
    <row r="895" spans="1:17" ht="51" x14ac:dyDescent="0.2">
      <c r="A895" t="s">
        <v>33</v>
      </c>
      <c r="B895" t="s">
        <v>3448</v>
      </c>
      <c r="C895" t="s">
        <v>10</v>
      </c>
      <c r="D895" t="s">
        <v>3449</v>
      </c>
      <c r="E895" s="4" t="str">
        <f t="shared" si="29"/>
        <v>Picture</v>
      </c>
      <c r="F895" t="s">
        <v>3434</v>
      </c>
      <c r="G895" t="s">
        <v>12658</v>
      </c>
      <c r="H895" t="s">
        <v>14641</v>
      </c>
      <c r="I895" t="s">
        <v>46</v>
      </c>
      <c r="J895" t="s">
        <v>50</v>
      </c>
      <c r="K895" t="s">
        <v>48</v>
      </c>
      <c r="L895" s="9">
        <v>12.39</v>
      </c>
      <c r="M895" s="6">
        <v>39.99</v>
      </c>
      <c r="N895" s="23" t="s">
        <v>3450</v>
      </c>
      <c r="O895" s="18">
        <v>4</v>
      </c>
      <c r="P895" s="9">
        <f t="shared" si="28"/>
        <v>159.96</v>
      </c>
      <c r="Q895" s="14">
        <v>0.5</v>
      </c>
    </row>
    <row r="896" spans="1:17" ht="38.25" x14ac:dyDescent="0.2">
      <c r="A896" t="s">
        <v>33</v>
      </c>
      <c r="B896" t="s">
        <v>3451</v>
      </c>
      <c r="C896" t="s">
        <v>10</v>
      </c>
      <c r="D896" t="s">
        <v>3452</v>
      </c>
      <c r="E896" s="4" t="str">
        <f t="shared" si="29"/>
        <v>Picture</v>
      </c>
      <c r="F896" t="s">
        <v>3434</v>
      </c>
      <c r="G896" t="s">
        <v>12658</v>
      </c>
      <c r="H896" t="s">
        <v>14641</v>
      </c>
      <c r="I896" t="s">
        <v>46</v>
      </c>
      <c r="J896" t="s">
        <v>50</v>
      </c>
      <c r="K896" t="s">
        <v>48</v>
      </c>
      <c r="L896" s="9">
        <v>12.39</v>
      </c>
      <c r="M896" s="6">
        <v>39.99</v>
      </c>
      <c r="N896" s="23" t="s">
        <v>3453</v>
      </c>
      <c r="O896" s="18">
        <v>9</v>
      </c>
      <c r="P896" s="9">
        <f t="shared" si="28"/>
        <v>359.91</v>
      </c>
      <c r="Q896" s="14">
        <v>0.375</v>
      </c>
    </row>
    <row r="897" spans="1:17" ht="25.5" x14ac:dyDescent="0.2">
      <c r="A897" t="s">
        <v>33</v>
      </c>
      <c r="B897" t="s">
        <v>3454</v>
      </c>
      <c r="C897" t="s">
        <v>10</v>
      </c>
      <c r="D897" t="s">
        <v>3455</v>
      </c>
      <c r="E897" s="4" t="str">
        <f t="shared" si="29"/>
        <v>Picture</v>
      </c>
      <c r="F897" t="s">
        <v>3434</v>
      </c>
      <c r="G897" t="s">
        <v>12658</v>
      </c>
      <c r="H897" t="s">
        <v>14641</v>
      </c>
      <c r="I897" t="s">
        <v>46</v>
      </c>
      <c r="J897" t="s">
        <v>50</v>
      </c>
      <c r="K897" t="s">
        <v>48</v>
      </c>
      <c r="L897" s="9">
        <v>12.39</v>
      </c>
      <c r="M897" s="6">
        <v>39.99</v>
      </c>
      <c r="N897" s="23" t="s">
        <v>3456</v>
      </c>
      <c r="O897" s="18">
        <v>13</v>
      </c>
      <c r="P897" s="9">
        <f t="shared" si="28"/>
        <v>519.87</v>
      </c>
      <c r="Q897" s="14">
        <v>0.25</v>
      </c>
    </row>
    <row r="898" spans="1:17" ht="25.5" x14ac:dyDescent="0.2">
      <c r="A898" t="s">
        <v>33</v>
      </c>
      <c r="B898" t="s">
        <v>3457</v>
      </c>
      <c r="C898" t="s">
        <v>10</v>
      </c>
      <c r="D898" t="s">
        <v>3458</v>
      </c>
      <c r="E898" s="4" t="str">
        <f t="shared" si="29"/>
        <v>Picture</v>
      </c>
      <c r="F898" t="s">
        <v>3459</v>
      </c>
      <c r="G898" t="s">
        <v>12659</v>
      </c>
      <c r="H898" t="s">
        <v>14641</v>
      </c>
      <c r="I898" t="s">
        <v>11614</v>
      </c>
      <c r="J898" t="s">
        <v>44</v>
      </c>
      <c r="K898" t="s">
        <v>45</v>
      </c>
      <c r="L898" s="9">
        <v>12.41</v>
      </c>
      <c r="M898" s="6">
        <v>39.99</v>
      </c>
      <c r="N898" s="23" t="s">
        <v>3460</v>
      </c>
      <c r="O898" s="18">
        <v>6</v>
      </c>
      <c r="P898" s="9">
        <f t="shared" si="28"/>
        <v>239.94</v>
      </c>
      <c r="Q898" s="14">
        <v>0.4</v>
      </c>
    </row>
    <row r="899" spans="1:17" x14ac:dyDescent="0.2">
      <c r="A899" t="s">
        <v>33</v>
      </c>
      <c r="B899" t="s">
        <v>3461</v>
      </c>
      <c r="C899" t="s">
        <v>10</v>
      </c>
      <c r="D899" t="s">
        <v>3462</v>
      </c>
      <c r="E899" s="4" t="str">
        <f t="shared" si="29"/>
        <v>Picture</v>
      </c>
      <c r="F899" t="s">
        <v>3463</v>
      </c>
      <c r="G899" t="s">
        <v>12660</v>
      </c>
      <c r="H899" t="s">
        <v>14644</v>
      </c>
      <c r="I899" t="s">
        <v>11604</v>
      </c>
      <c r="J899" t="s">
        <v>44</v>
      </c>
      <c r="K899" t="s">
        <v>80</v>
      </c>
      <c r="L899" s="9">
        <v>6.82</v>
      </c>
      <c r="M899" s="6">
        <v>21.99</v>
      </c>
      <c r="N899" s="23" t="s">
        <v>12</v>
      </c>
      <c r="O899" s="18">
        <v>1</v>
      </c>
      <c r="P899" s="9">
        <f t="shared" si="28"/>
        <v>21.99</v>
      </c>
      <c r="Q899" s="14">
        <v>0.2</v>
      </c>
    </row>
    <row r="900" spans="1:17" x14ac:dyDescent="0.2">
      <c r="A900" t="s">
        <v>33</v>
      </c>
      <c r="B900" t="s">
        <v>3464</v>
      </c>
      <c r="C900" t="s">
        <v>10</v>
      </c>
      <c r="D900" t="s">
        <v>3465</v>
      </c>
      <c r="E900" s="4" t="str">
        <f t="shared" si="29"/>
        <v>Picture</v>
      </c>
      <c r="F900" t="s">
        <v>3466</v>
      </c>
      <c r="G900" t="s">
        <v>12661</v>
      </c>
      <c r="H900" t="s">
        <v>14644</v>
      </c>
      <c r="I900" t="s">
        <v>46</v>
      </c>
      <c r="J900" t="s">
        <v>50</v>
      </c>
      <c r="K900" t="s">
        <v>45</v>
      </c>
      <c r="L900" s="9">
        <v>15.52</v>
      </c>
      <c r="M900" s="6">
        <v>49.99</v>
      </c>
      <c r="N900" s="23" t="s">
        <v>12</v>
      </c>
      <c r="O900" s="18">
        <v>1</v>
      </c>
      <c r="P900" s="9">
        <f t="shared" ref="P900:P963" si="30">O900*M900</f>
        <v>49.99</v>
      </c>
      <c r="Q900" s="14">
        <v>0.2</v>
      </c>
    </row>
    <row r="901" spans="1:17" x14ac:dyDescent="0.2">
      <c r="A901" t="s">
        <v>33</v>
      </c>
      <c r="B901" t="s">
        <v>3467</v>
      </c>
      <c r="C901" t="s">
        <v>10</v>
      </c>
      <c r="D901" t="s">
        <v>3468</v>
      </c>
      <c r="E901" s="4" t="str">
        <f t="shared" si="29"/>
        <v>Picture</v>
      </c>
      <c r="F901" t="s">
        <v>3469</v>
      </c>
      <c r="G901" t="s">
        <v>12662</v>
      </c>
      <c r="H901" t="s">
        <v>14640</v>
      </c>
      <c r="I901" t="s">
        <v>11458</v>
      </c>
      <c r="J901" t="s">
        <v>47</v>
      </c>
      <c r="K901" t="s">
        <v>49</v>
      </c>
      <c r="L901" s="9">
        <v>11.47</v>
      </c>
      <c r="M901" s="6">
        <v>36.99</v>
      </c>
      <c r="N901" s="23" t="s">
        <v>16</v>
      </c>
      <c r="O901" s="18">
        <v>1</v>
      </c>
      <c r="P901" s="9">
        <f t="shared" si="30"/>
        <v>36.99</v>
      </c>
      <c r="Q901" s="14">
        <v>0.2</v>
      </c>
    </row>
    <row r="902" spans="1:17" ht="25.5" x14ac:dyDescent="0.2">
      <c r="A902" t="s">
        <v>33</v>
      </c>
      <c r="B902" t="s">
        <v>3470</v>
      </c>
      <c r="C902" t="s">
        <v>10</v>
      </c>
      <c r="D902" t="s">
        <v>3471</v>
      </c>
      <c r="E902" s="4" t="str">
        <f t="shared" si="29"/>
        <v>Picture</v>
      </c>
      <c r="F902" t="s">
        <v>3472</v>
      </c>
      <c r="G902" t="s">
        <v>12663</v>
      </c>
      <c r="H902" t="s">
        <v>14641</v>
      </c>
      <c r="I902" t="s">
        <v>85</v>
      </c>
      <c r="J902" t="s">
        <v>47</v>
      </c>
      <c r="K902" t="s">
        <v>48</v>
      </c>
      <c r="L902" s="9">
        <v>11.49</v>
      </c>
      <c r="M902" s="6">
        <v>36.99</v>
      </c>
      <c r="N902" s="23" t="s">
        <v>3473</v>
      </c>
      <c r="O902" s="18">
        <v>4</v>
      </c>
      <c r="P902" s="9">
        <f t="shared" si="30"/>
        <v>147.96</v>
      </c>
      <c r="Q902" s="14">
        <v>0.25</v>
      </c>
    </row>
    <row r="903" spans="1:17" ht="25.5" x14ac:dyDescent="0.2">
      <c r="A903" t="s">
        <v>33</v>
      </c>
      <c r="B903" t="s">
        <v>3474</v>
      </c>
      <c r="C903" t="s">
        <v>10</v>
      </c>
      <c r="D903" t="s">
        <v>3475</v>
      </c>
      <c r="E903" s="4" t="str">
        <f t="shared" si="29"/>
        <v>Picture</v>
      </c>
      <c r="F903" t="s">
        <v>3472</v>
      </c>
      <c r="G903" t="s">
        <v>12663</v>
      </c>
      <c r="H903" t="s">
        <v>14641</v>
      </c>
      <c r="I903" t="s">
        <v>85</v>
      </c>
      <c r="J903" t="s">
        <v>47</v>
      </c>
      <c r="K903" t="s">
        <v>48</v>
      </c>
      <c r="L903" s="9">
        <v>11.49</v>
      </c>
      <c r="M903" s="6">
        <v>36.99</v>
      </c>
      <c r="N903" s="23" t="s">
        <v>792</v>
      </c>
      <c r="O903" s="18">
        <v>2</v>
      </c>
      <c r="P903" s="9">
        <f t="shared" si="30"/>
        <v>73.98</v>
      </c>
      <c r="Q903" s="14">
        <v>0.4</v>
      </c>
    </row>
    <row r="904" spans="1:17" ht="38.25" x14ac:dyDescent="0.2">
      <c r="A904" t="s">
        <v>33</v>
      </c>
      <c r="B904" t="s">
        <v>3476</v>
      </c>
      <c r="C904" t="s">
        <v>10</v>
      </c>
      <c r="D904" t="s">
        <v>3477</v>
      </c>
      <c r="E904" s="4" t="str">
        <f t="shared" si="29"/>
        <v>Picture</v>
      </c>
      <c r="F904" t="s">
        <v>3472</v>
      </c>
      <c r="G904" t="s">
        <v>12663</v>
      </c>
      <c r="H904" t="s">
        <v>14641</v>
      </c>
      <c r="I904" t="s">
        <v>85</v>
      </c>
      <c r="J904" t="s">
        <v>47</v>
      </c>
      <c r="K904" t="s">
        <v>48</v>
      </c>
      <c r="L904" s="9">
        <v>11.49</v>
      </c>
      <c r="M904" s="6">
        <v>36.99</v>
      </c>
      <c r="N904" s="23" t="s">
        <v>3478</v>
      </c>
      <c r="O904" s="18">
        <v>11</v>
      </c>
      <c r="P904" s="9">
        <f t="shared" si="30"/>
        <v>406.89000000000004</v>
      </c>
      <c r="Q904" s="14">
        <v>0.375</v>
      </c>
    </row>
    <row r="905" spans="1:17" ht="38.25" x14ac:dyDescent="0.2">
      <c r="A905" t="s">
        <v>33</v>
      </c>
      <c r="B905" t="s">
        <v>3479</v>
      </c>
      <c r="C905" t="s">
        <v>10</v>
      </c>
      <c r="D905" t="s">
        <v>3480</v>
      </c>
      <c r="E905" s="4" t="str">
        <f t="shared" si="29"/>
        <v>Picture</v>
      </c>
      <c r="F905" t="s">
        <v>3472</v>
      </c>
      <c r="G905" t="s">
        <v>12663</v>
      </c>
      <c r="H905" t="s">
        <v>14641</v>
      </c>
      <c r="I905" t="s">
        <v>85</v>
      </c>
      <c r="J905" t="s">
        <v>47</v>
      </c>
      <c r="K905" t="s">
        <v>48</v>
      </c>
      <c r="L905" s="9">
        <v>11.49</v>
      </c>
      <c r="M905" s="6">
        <v>36.99</v>
      </c>
      <c r="N905" s="23" t="s">
        <v>3481</v>
      </c>
      <c r="O905" s="18">
        <v>29</v>
      </c>
      <c r="P905" s="9">
        <f t="shared" si="30"/>
        <v>1072.71</v>
      </c>
      <c r="Q905" s="14">
        <v>0.375</v>
      </c>
    </row>
    <row r="906" spans="1:17" ht="38.25" x14ac:dyDescent="0.2">
      <c r="A906" t="s">
        <v>33</v>
      </c>
      <c r="B906" t="s">
        <v>3482</v>
      </c>
      <c r="C906" t="s">
        <v>10</v>
      </c>
      <c r="D906" t="s">
        <v>3483</v>
      </c>
      <c r="E906" s="4" t="str">
        <f t="shared" si="29"/>
        <v>Picture</v>
      </c>
      <c r="F906" t="s">
        <v>3484</v>
      </c>
      <c r="G906" t="s">
        <v>12664</v>
      </c>
      <c r="H906" t="s">
        <v>14640</v>
      </c>
      <c r="I906" t="s">
        <v>66</v>
      </c>
      <c r="J906" t="s">
        <v>47</v>
      </c>
      <c r="K906" t="s">
        <v>78</v>
      </c>
      <c r="L906" s="9">
        <v>10.85</v>
      </c>
      <c r="M906" s="6">
        <v>34.99</v>
      </c>
      <c r="N906" s="23" t="s">
        <v>403</v>
      </c>
      <c r="O906" s="18">
        <v>3</v>
      </c>
      <c r="P906" s="9">
        <f t="shared" si="30"/>
        <v>104.97</v>
      </c>
      <c r="Q906" s="14">
        <v>0.6</v>
      </c>
    </row>
    <row r="907" spans="1:17" ht="25.5" x14ac:dyDescent="0.2">
      <c r="A907" t="s">
        <v>33</v>
      </c>
      <c r="B907" t="s">
        <v>3485</v>
      </c>
      <c r="C907" t="s">
        <v>10</v>
      </c>
      <c r="D907" t="s">
        <v>3486</v>
      </c>
      <c r="E907" s="4" t="str">
        <f t="shared" si="29"/>
        <v>Picture</v>
      </c>
      <c r="F907" t="s">
        <v>3484</v>
      </c>
      <c r="G907" t="s">
        <v>12664</v>
      </c>
      <c r="H907" t="s">
        <v>14640</v>
      </c>
      <c r="I907" t="s">
        <v>66</v>
      </c>
      <c r="J907" t="s">
        <v>47</v>
      </c>
      <c r="K907" t="s">
        <v>78</v>
      </c>
      <c r="L907" s="9">
        <v>10.85</v>
      </c>
      <c r="M907" s="6">
        <v>34.99</v>
      </c>
      <c r="N907" s="23" t="s">
        <v>338</v>
      </c>
      <c r="O907" s="18">
        <v>2</v>
      </c>
      <c r="P907" s="9">
        <f t="shared" si="30"/>
        <v>69.98</v>
      </c>
      <c r="Q907" s="14">
        <v>0.4</v>
      </c>
    </row>
    <row r="908" spans="1:17" ht="25.5" x14ac:dyDescent="0.2">
      <c r="A908" t="s">
        <v>33</v>
      </c>
      <c r="B908" t="s">
        <v>3487</v>
      </c>
      <c r="C908" t="s">
        <v>10</v>
      </c>
      <c r="D908" t="s">
        <v>3488</v>
      </c>
      <c r="E908" s="4" t="str">
        <f t="shared" si="29"/>
        <v>Picture</v>
      </c>
      <c r="F908" t="s">
        <v>3489</v>
      </c>
      <c r="G908" t="s">
        <v>12665</v>
      </c>
      <c r="H908" t="s">
        <v>14644</v>
      </c>
      <c r="I908" t="s">
        <v>100</v>
      </c>
      <c r="J908" t="s">
        <v>51</v>
      </c>
      <c r="K908" t="s">
        <v>48</v>
      </c>
      <c r="L908" s="9">
        <v>7.26</v>
      </c>
      <c r="M908" s="6">
        <v>24.99</v>
      </c>
      <c r="N908" s="23" t="s">
        <v>204</v>
      </c>
      <c r="O908" s="18">
        <v>2</v>
      </c>
      <c r="P908" s="9">
        <f t="shared" si="30"/>
        <v>49.98</v>
      </c>
      <c r="Q908" s="14">
        <v>0.33333333333333331</v>
      </c>
    </row>
    <row r="909" spans="1:17" ht="38.25" x14ac:dyDescent="0.2">
      <c r="A909" t="s">
        <v>33</v>
      </c>
      <c r="B909" t="s">
        <v>3490</v>
      </c>
      <c r="C909" t="s">
        <v>10</v>
      </c>
      <c r="D909" t="s">
        <v>3491</v>
      </c>
      <c r="E909" s="4" t="str">
        <f t="shared" si="29"/>
        <v>Picture</v>
      </c>
      <c r="F909" t="s">
        <v>3492</v>
      </c>
      <c r="G909" t="s">
        <v>12666</v>
      </c>
      <c r="H909" t="s">
        <v>14641</v>
      </c>
      <c r="I909" t="s">
        <v>11458</v>
      </c>
      <c r="J909" t="s">
        <v>51</v>
      </c>
      <c r="K909" t="s">
        <v>49</v>
      </c>
      <c r="L909" s="9">
        <v>10.18</v>
      </c>
      <c r="M909" s="6">
        <v>34.99</v>
      </c>
      <c r="N909" s="23" t="s">
        <v>3493</v>
      </c>
      <c r="O909" s="18">
        <v>7</v>
      </c>
      <c r="P909" s="9">
        <f t="shared" si="30"/>
        <v>244.93</v>
      </c>
      <c r="Q909" s="14">
        <v>0.6</v>
      </c>
    </row>
    <row r="910" spans="1:17" x14ac:dyDescent="0.2">
      <c r="A910" t="s">
        <v>33</v>
      </c>
      <c r="B910" t="s">
        <v>3494</v>
      </c>
      <c r="C910" t="s">
        <v>10</v>
      </c>
      <c r="D910" t="s">
        <v>3495</v>
      </c>
      <c r="E910" s="4" t="str">
        <f t="shared" si="29"/>
        <v>Picture</v>
      </c>
      <c r="F910" t="s">
        <v>3492</v>
      </c>
      <c r="G910" t="s">
        <v>12666</v>
      </c>
      <c r="H910" t="s">
        <v>14640</v>
      </c>
      <c r="I910" t="s">
        <v>11458</v>
      </c>
      <c r="J910" t="s">
        <v>51</v>
      </c>
      <c r="K910" t="s">
        <v>49</v>
      </c>
      <c r="L910" s="9">
        <v>10.18</v>
      </c>
      <c r="M910" s="6">
        <v>34.99</v>
      </c>
      <c r="N910" s="23" t="s">
        <v>13</v>
      </c>
      <c r="O910" s="18">
        <v>1</v>
      </c>
      <c r="P910" s="9">
        <f t="shared" si="30"/>
        <v>34.99</v>
      </c>
      <c r="Q910" s="14">
        <v>0.2</v>
      </c>
    </row>
    <row r="911" spans="1:17" x14ac:dyDescent="0.2">
      <c r="A911" t="s">
        <v>33</v>
      </c>
      <c r="B911" t="s">
        <v>3496</v>
      </c>
      <c r="C911" t="s">
        <v>10</v>
      </c>
      <c r="D911" t="s">
        <v>3497</v>
      </c>
      <c r="E911" s="4" t="str">
        <f t="shared" si="29"/>
        <v>Picture</v>
      </c>
      <c r="F911" t="s">
        <v>3498</v>
      </c>
      <c r="G911" t="s">
        <v>12667</v>
      </c>
      <c r="H911" t="s">
        <v>14640</v>
      </c>
      <c r="I911" t="s">
        <v>11458</v>
      </c>
      <c r="J911" t="s">
        <v>51</v>
      </c>
      <c r="K911" t="s">
        <v>49</v>
      </c>
      <c r="L911" s="9">
        <v>10.18</v>
      </c>
      <c r="M911" s="6">
        <v>34.99</v>
      </c>
      <c r="N911" s="23" t="s">
        <v>1710</v>
      </c>
      <c r="O911" s="18">
        <v>1</v>
      </c>
      <c r="P911" s="9">
        <f t="shared" si="30"/>
        <v>34.99</v>
      </c>
      <c r="Q911" s="14">
        <v>0.2</v>
      </c>
    </row>
    <row r="912" spans="1:17" x14ac:dyDescent="0.2">
      <c r="A912" t="s">
        <v>33</v>
      </c>
      <c r="B912" t="s">
        <v>3500</v>
      </c>
      <c r="C912" t="s">
        <v>10</v>
      </c>
      <c r="D912" t="s">
        <v>3501</v>
      </c>
      <c r="E912" s="4" t="str">
        <f t="shared" si="29"/>
        <v>Picture</v>
      </c>
      <c r="F912" t="s">
        <v>3499</v>
      </c>
      <c r="G912" t="s">
        <v>12668</v>
      </c>
      <c r="H912" t="s">
        <v>14644</v>
      </c>
      <c r="I912" t="s">
        <v>100</v>
      </c>
      <c r="J912" t="s">
        <v>51</v>
      </c>
      <c r="K912" t="s">
        <v>48</v>
      </c>
      <c r="L912" s="9">
        <v>10.16</v>
      </c>
      <c r="M912" s="6">
        <v>34.99</v>
      </c>
      <c r="N912" s="23" t="s">
        <v>1710</v>
      </c>
      <c r="O912" s="18">
        <v>1</v>
      </c>
      <c r="P912" s="9">
        <f t="shared" si="30"/>
        <v>34.99</v>
      </c>
      <c r="Q912" s="14">
        <v>0.16666666666666666</v>
      </c>
    </row>
    <row r="913" spans="1:17" x14ac:dyDescent="0.2">
      <c r="A913" t="s">
        <v>33</v>
      </c>
      <c r="B913" t="s">
        <v>3502</v>
      </c>
      <c r="C913" t="s">
        <v>10</v>
      </c>
      <c r="D913" t="s">
        <v>3503</v>
      </c>
      <c r="E913" s="4" t="str">
        <f t="shared" si="29"/>
        <v>Picture</v>
      </c>
      <c r="F913" t="s">
        <v>3504</v>
      </c>
      <c r="G913" t="s">
        <v>12669</v>
      </c>
      <c r="H913" t="s">
        <v>14644</v>
      </c>
      <c r="I913" t="s">
        <v>100</v>
      </c>
      <c r="J913" t="s">
        <v>51</v>
      </c>
      <c r="K913" t="s">
        <v>48</v>
      </c>
      <c r="L913" s="9">
        <v>10.16</v>
      </c>
      <c r="M913" s="6">
        <v>34.99</v>
      </c>
      <c r="N913" s="23" t="s">
        <v>1097</v>
      </c>
      <c r="O913" s="18">
        <v>1</v>
      </c>
      <c r="P913" s="9">
        <f t="shared" si="30"/>
        <v>34.99</v>
      </c>
      <c r="Q913" s="14">
        <v>0.16666666666666666</v>
      </c>
    </row>
    <row r="914" spans="1:17" ht="38.25" x14ac:dyDescent="0.2">
      <c r="A914" t="s">
        <v>33</v>
      </c>
      <c r="B914" t="s">
        <v>3505</v>
      </c>
      <c r="C914" t="s">
        <v>10</v>
      </c>
      <c r="D914" t="s">
        <v>3506</v>
      </c>
      <c r="E914" s="4" t="str">
        <f t="shared" si="29"/>
        <v>Picture</v>
      </c>
      <c r="F914" t="s">
        <v>3504</v>
      </c>
      <c r="G914" t="s">
        <v>12669</v>
      </c>
      <c r="H914" t="s">
        <v>14640</v>
      </c>
      <c r="I914" t="s">
        <v>100</v>
      </c>
      <c r="J914" t="s">
        <v>51</v>
      </c>
      <c r="K914" t="s">
        <v>48</v>
      </c>
      <c r="L914" s="9">
        <v>10.16</v>
      </c>
      <c r="M914" s="6">
        <v>34.99</v>
      </c>
      <c r="N914" s="23" t="s">
        <v>3507</v>
      </c>
      <c r="O914" s="18">
        <v>5</v>
      </c>
      <c r="P914" s="9">
        <f t="shared" si="30"/>
        <v>174.95000000000002</v>
      </c>
      <c r="Q914" s="14">
        <v>0.375</v>
      </c>
    </row>
    <row r="915" spans="1:17" x14ac:dyDescent="0.2">
      <c r="A915" t="s">
        <v>33</v>
      </c>
      <c r="B915" t="s">
        <v>3508</v>
      </c>
      <c r="C915" t="s">
        <v>10</v>
      </c>
      <c r="D915" t="s">
        <v>3509</v>
      </c>
      <c r="E915" s="4" t="str">
        <f t="shared" si="29"/>
        <v>Picture</v>
      </c>
      <c r="F915" t="s">
        <v>3504</v>
      </c>
      <c r="G915" t="s">
        <v>12669</v>
      </c>
      <c r="H915" t="s">
        <v>14644</v>
      </c>
      <c r="I915" t="s">
        <v>100</v>
      </c>
      <c r="J915" t="s">
        <v>51</v>
      </c>
      <c r="K915" t="s">
        <v>48</v>
      </c>
      <c r="L915" s="9">
        <v>10.16</v>
      </c>
      <c r="M915" s="6">
        <v>34.99</v>
      </c>
      <c r="N915" s="23" t="s">
        <v>1044</v>
      </c>
      <c r="O915" s="18">
        <v>2</v>
      </c>
      <c r="P915" s="9">
        <f t="shared" si="30"/>
        <v>69.98</v>
      </c>
      <c r="Q915" s="14">
        <v>0.16666666666666666</v>
      </c>
    </row>
    <row r="916" spans="1:17" ht="38.25" x14ac:dyDescent="0.2">
      <c r="A916" t="s">
        <v>33</v>
      </c>
      <c r="B916" t="s">
        <v>3510</v>
      </c>
      <c r="C916" t="s">
        <v>10</v>
      </c>
      <c r="D916" t="s">
        <v>3511</v>
      </c>
      <c r="E916" s="4" t="str">
        <f t="shared" si="29"/>
        <v>Picture</v>
      </c>
      <c r="F916" t="s">
        <v>3512</v>
      </c>
      <c r="G916" t="s">
        <v>12670</v>
      </c>
      <c r="H916" t="s">
        <v>14640</v>
      </c>
      <c r="I916" t="s">
        <v>46</v>
      </c>
      <c r="J916" t="s">
        <v>47</v>
      </c>
      <c r="K916" t="s">
        <v>48</v>
      </c>
      <c r="L916" s="9">
        <v>13.94</v>
      </c>
      <c r="M916" s="6">
        <v>44.99</v>
      </c>
      <c r="N916" s="23" t="s">
        <v>310</v>
      </c>
      <c r="O916" s="18">
        <v>3</v>
      </c>
      <c r="P916" s="9">
        <f t="shared" si="30"/>
        <v>134.97</v>
      </c>
      <c r="Q916" s="14">
        <v>0.6</v>
      </c>
    </row>
    <row r="917" spans="1:17" x14ac:dyDescent="0.2">
      <c r="A917" t="s">
        <v>33</v>
      </c>
      <c r="B917" t="s">
        <v>3517</v>
      </c>
      <c r="C917" t="s">
        <v>10</v>
      </c>
      <c r="D917" t="s">
        <v>3518</v>
      </c>
      <c r="E917" s="4" t="str">
        <f t="shared" si="29"/>
        <v>Picture</v>
      </c>
      <c r="F917" t="s">
        <v>3515</v>
      </c>
      <c r="G917" t="s">
        <v>12671</v>
      </c>
      <c r="H917" t="s">
        <v>14644</v>
      </c>
      <c r="I917" t="s">
        <v>11604</v>
      </c>
      <c r="J917" t="s">
        <v>44</v>
      </c>
      <c r="K917" t="s">
        <v>80</v>
      </c>
      <c r="L917" s="9">
        <v>7.12</v>
      </c>
      <c r="M917" s="6">
        <v>22.99</v>
      </c>
      <c r="N917" s="23" t="s">
        <v>11</v>
      </c>
      <c r="O917" s="18">
        <v>1</v>
      </c>
      <c r="P917" s="9">
        <f t="shared" si="30"/>
        <v>22.99</v>
      </c>
      <c r="Q917" s="14">
        <v>0.2</v>
      </c>
    </row>
    <row r="918" spans="1:17" x14ac:dyDescent="0.2">
      <c r="A918" t="s">
        <v>33</v>
      </c>
      <c r="B918" t="s">
        <v>3519</v>
      </c>
      <c r="C918" t="s">
        <v>10</v>
      </c>
      <c r="D918" t="s">
        <v>3520</v>
      </c>
      <c r="E918" s="4" t="str">
        <f t="shared" si="29"/>
        <v>Picture</v>
      </c>
      <c r="F918" t="s">
        <v>3515</v>
      </c>
      <c r="G918" t="s">
        <v>12671</v>
      </c>
      <c r="H918" t="s">
        <v>14644</v>
      </c>
      <c r="I918" t="s">
        <v>11604</v>
      </c>
      <c r="J918" t="s">
        <v>44</v>
      </c>
      <c r="K918" t="s">
        <v>80</v>
      </c>
      <c r="L918" s="9">
        <v>7.12</v>
      </c>
      <c r="M918" s="6">
        <v>22.99</v>
      </c>
      <c r="N918" s="23" t="s">
        <v>13</v>
      </c>
      <c r="O918" s="18">
        <v>1</v>
      </c>
      <c r="P918" s="9">
        <f t="shared" si="30"/>
        <v>22.99</v>
      </c>
      <c r="Q918" s="14">
        <v>0.16666666666666666</v>
      </c>
    </row>
    <row r="919" spans="1:17" x14ac:dyDescent="0.2">
      <c r="A919" t="s">
        <v>33</v>
      </c>
      <c r="B919" t="s">
        <v>3521</v>
      </c>
      <c r="C919" t="s">
        <v>10</v>
      </c>
      <c r="D919" t="s">
        <v>3522</v>
      </c>
      <c r="E919" s="4" t="str">
        <f t="shared" si="29"/>
        <v>Picture</v>
      </c>
      <c r="F919" t="s">
        <v>3515</v>
      </c>
      <c r="G919" t="s">
        <v>12671</v>
      </c>
      <c r="H919" t="s">
        <v>14644</v>
      </c>
      <c r="I919" t="s">
        <v>11604</v>
      </c>
      <c r="J919" t="s">
        <v>44</v>
      </c>
      <c r="K919" t="s">
        <v>80</v>
      </c>
      <c r="L919" s="9">
        <v>7.12</v>
      </c>
      <c r="M919" s="6">
        <v>22.99</v>
      </c>
      <c r="N919" s="23" t="s">
        <v>13</v>
      </c>
      <c r="O919" s="18">
        <v>1</v>
      </c>
      <c r="P919" s="9">
        <f t="shared" si="30"/>
        <v>22.99</v>
      </c>
      <c r="Q919" s="14">
        <v>0.2</v>
      </c>
    </row>
    <row r="920" spans="1:17" ht="25.5" x14ac:dyDescent="0.2">
      <c r="A920" t="s">
        <v>33</v>
      </c>
      <c r="B920" t="s">
        <v>3523</v>
      </c>
      <c r="C920" t="s">
        <v>10</v>
      </c>
      <c r="D920" t="s">
        <v>3524</v>
      </c>
      <c r="E920" s="4" t="str">
        <f t="shared" si="29"/>
        <v>Picture</v>
      </c>
      <c r="F920" t="s">
        <v>3515</v>
      </c>
      <c r="G920" t="s">
        <v>12671</v>
      </c>
      <c r="H920" t="s">
        <v>14641</v>
      </c>
      <c r="I920" t="s">
        <v>11604</v>
      </c>
      <c r="J920" t="s">
        <v>44</v>
      </c>
      <c r="K920" t="s">
        <v>80</v>
      </c>
      <c r="L920" s="9">
        <v>7.12</v>
      </c>
      <c r="M920" s="6">
        <v>22.99</v>
      </c>
      <c r="N920" s="23" t="s">
        <v>662</v>
      </c>
      <c r="O920" s="18">
        <v>3</v>
      </c>
      <c r="P920" s="9">
        <f t="shared" si="30"/>
        <v>68.97</v>
      </c>
      <c r="Q920" s="14">
        <v>0.4</v>
      </c>
    </row>
    <row r="921" spans="1:17" ht="25.5" x14ac:dyDescent="0.2">
      <c r="A921" t="s">
        <v>33</v>
      </c>
      <c r="B921" t="s">
        <v>3525</v>
      </c>
      <c r="C921" t="s">
        <v>10</v>
      </c>
      <c r="D921" t="s">
        <v>3526</v>
      </c>
      <c r="E921" s="4" t="str">
        <f t="shared" si="29"/>
        <v>Picture</v>
      </c>
      <c r="F921" t="s">
        <v>3515</v>
      </c>
      <c r="G921" t="s">
        <v>12671</v>
      </c>
      <c r="H921" t="s">
        <v>14644</v>
      </c>
      <c r="I921" t="s">
        <v>11604</v>
      </c>
      <c r="J921" t="s">
        <v>44</v>
      </c>
      <c r="K921" t="s">
        <v>80</v>
      </c>
      <c r="L921" s="9">
        <v>7.12</v>
      </c>
      <c r="M921" s="6">
        <v>22.99</v>
      </c>
      <c r="N921" s="23" t="s">
        <v>3527</v>
      </c>
      <c r="O921" s="18">
        <v>3</v>
      </c>
      <c r="P921" s="9">
        <f t="shared" si="30"/>
        <v>68.97</v>
      </c>
      <c r="Q921" s="14">
        <v>0.33333333333333331</v>
      </c>
    </row>
    <row r="922" spans="1:17" x14ac:dyDescent="0.2">
      <c r="A922" t="s">
        <v>33</v>
      </c>
      <c r="B922" t="s">
        <v>3528</v>
      </c>
      <c r="C922" t="s">
        <v>10</v>
      </c>
      <c r="D922" t="s">
        <v>3529</v>
      </c>
      <c r="E922" s="4" t="str">
        <f t="shared" si="29"/>
        <v>Picture</v>
      </c>
      <c r="F922" t="s">
        <v>3530</v>
      </c>
      <c r="G922" t="s">
        <v>12672</v>
      </c>
      <c r="H922" t="s">
        <v>14645</v>
      </c>
      <c r="I922" t="s">
        <v>66</v>
      </c>
      <c r="J922" t="s">
        <v>11482</v>
      </c>
      <c r="K922" t="s">
        <v>78</v>
      </c>
      <c r="L922" s="9">
        <v>10.84</v>
      </c>
      <c r="M922" s="6">
        <v>34.99</v>
      </c>
      <c r="N922" s="23" t="s">
        <v>13</v>
      </c>
      <c r="O922" s="18">
        <v>1</v>
      </c>
      <c r="P922" s="9">
        <f t="shared" si="30"/>
        <v>34.99</v>
      </c>
      <c r="Q922" s="14">
        <v>0.2</v>
      </c>
    </row>
    <row r="923" spans="1:17" x14ac:dyDescent="0.2">
      <c r="A923" t="s">
        <v>33</v>
      </c>
      <c r="B923" t="s">
        <v>3531</v>
      </c>
      <c r="C923" t="s">
        <v>10</v>
      </c>
      <c r="D923" t="s">
        <v>3532</v>
      </c>
      <c r="E923" s="4" t="str">
        <f t="shared" si="29"/>
        <v>Picture</v>
      </c>
      <c r="F923" t="s">
        <v>3533</v>
      </c>
      <c r="G923" t="s">
        <v>12673</v>
      </c>
      <c r="H923" t="s">
        <v>14642</v>
      </c>
      <c r="I923" t="s">
        <v>61</v>
      </c>
      <c r="J923" t="s">
        <v>50</v>
      </c>
      <c r="K923" t="s">
        <v>90</v>
      </c>
      <c r="L923" s="9">
        <v>21.67</v>
      </c>
      <c r="M923" s="6">
        <v>69.989999999999995</v>
      </c>
      <c r="N923" s="23" t="s">
        <v>12</v>
      </c>
      <c r="O923" s="18">
        <v>1</v>
      </c>
      <c r="P923" s="9">
        <f t="shared" si="30"/>
        <v>69.989999999999995</v>
      </c>
      <c r="Q923" s="14">
        <v>0.2</v>
      </c>
    </row>
    <row r="924" spans="1:17" x14ac:dyDescent="0.2">
      <c r="A924" t="s">
        <v>33</v>
      </c>
      <c r="B924" t="s">
        <v>3534</v>
      </c>
      <c r="C924" t="s">
        <v>10</v>
      </c>
      <c r="D924" t="s">
        <v>3535</v>
      </c>
      <c r="E924" s="4" t="str">
        <f t="shared" si="29"/>
        <v>Picture</v>
      </c>
      <c r="F924" t="s">
        <v>3536</v>
      </c>
      <c r="G924" t="s">
        <v>12674</v>
      </c>
      <c r="H924" t="s">
        <v>14644</v>
      </c>
      <c r="I924" t="s">
        <v>55</v>
      </c>
      <c r="J924" t="s">
        <v>51</v>
      </c>
      <c r="K924" t="s">
        <v>48</v>
      </c>
      <c r="L924" s="9">
        <v>10.16</v>
      </c>
      <c r="M924" s="6">
        <v>34.99</v>
      </c>
      <c r="N924" s="23" t="s">
        <v>16</v>
      </c>
      <c r="O924" s="18">
        <v>1</v>
      </c>
      <c r="P924" s="9">
        <f t="shared" si="30"/>
        <v>34.99</v>
      </c>
      <c r="Q924" s="14">
        <v>0.16666666666666666</v>
      </c>
    </row>
    <row r="925" spans="1:17" x14ac:dyDescent="0.2">
      <c r="A925" t="s">
        <v>33</v>
      </c>
      <c r="B925" t="s">
        <v>3537</v>
      </c>
      <c r="C925" t="s">
        <v>10</v>
      </c>
      <c r="D925" t="s">
        <v>3538</v>
      </c>
      <c r="E925" s="4" t="str">
        <f t="shared" si="29"/>
        <v>Picture</v>
      </c>
      <c r="F925" t="s">
        <v>3539</v>
      </c>
      <c r="G925" t="s">
        <v>12675</v>
      </c>
      <c r="H925" t="s">
        <v>14644</v>
      </c>
      <c r="I925" t="s">
        <v>11604</v>
      </c>
      <c r="J925" t="s">
        <v>44</v>
      </c>
      <c r="K925" t="s">
        <v>80</v>
      </c>
      <c r="L925" s="9">
        <v>7.12</v>
      </c>
      <c r="M925" s="6">
        <v>22.99</v>
      </c>
      <c r="N925" s="23" t="s">
        <v>734</v>
      </c>
      <c r="O925" s="18">
        <v>2</v>
      </c>
      <c r="P925" s="9">
        <f t="shared" si="30"/>
        <v>45.98</v>
      </c>
      <c r="Q925" s="14">
        <v>0.125</v>
      </c>
    </row>
    <row r="926" spans="1:17" x14ac:dyDescent="0.2">
      <c r="A926" t="s">
        <v>33</v>
      </c>
      <c r="B926" t="s">
        <v>3540</v>
      </c>
      <c r="C926" t="s">
        <v>10</v>
      </c>
      <c r="D926" t="s">
        <v>3541</v>
      </c>
      <c r="E926" s="4" t="str">
        <f t="shared" si="29"/>
        <v>Picture</v>
      </c>
      <c r="F926" t="s">
        <v>3542</v>
      </c>
      <c r="G926" t="s">
        <v>12676</v>
      </c>
      <c r="H926" t="s">
        <v>14643</v>
      </c>
      <c r="I926" t="s">
        <v>46</v>
      </c>
      <c r="J926" t="s">
        <v>47</v>
      </c>
      <c r="K926" t="s">
        <v>48</v>
      </c>
      <c r="L926" s="9">
        <v>10.16</v>
      </c>
      <c r="M926" s="6">
        <v>34.99</v>
      </c>
      <c r="N926" s="23" t="s">
        <v>16</v>
      </c>
      <c r="O926" s="18">
        <v>1</v>
      </c>
      <c r="P926" s="9">
        <f t="shared" si="30"/>
        <v>34.99</v>
      </c>
      <c r="Q926" s="14">
        <v>0.2</v>
      </c>
    </row>
    <row r="927" spans="1:17" x14ac:dyDescent="0.2">
      <c r="A927" t="s">
        <v>33</v>
      </c>
      <c r="B927" t="s">
        <v>3543</v>
      </c>
      <c r="C927" t="s">
        <v>10</v>
      </c>
      <c r="D927" t="s">
        <v>3544</v>
      </c>
      <c r="E927" s="4" t="str">
        <f t="shared" si="29"/>
        <v>Picture</v>
      </c>
      <c r="F927" t="s">
        <v>3545</v>
      </c>
      <c r="G927" t="s">
        <v>12677</v>
      </c>
      <c r="H927" t="s">
        <v>14644</v>
      </c>
      <c r="I927" t="s">
        <v>54</v>
      </c>
      <c r="J927" t="s">
        <v>56</v>
      </c>
      <c r="K927" t="s">
        <v>45</v>
      </c>
      <c r="L927" s="9">
        <v>12.41</v>
      </c>
      <c r="M927" s="6">
        <v>39.99</v>
      </c>
      <c r="N927" s="23" t="s">
        <v>734</v>
      </c>
      <c r="O927" s="18">
        <v>2</v>
      </c>
      <c r="P927" s="9">
        <f t="shared" si="30"/>
        <v>79.98</v>
      </c>
      <c r="Q927" s="14">
        <v>0.2</v>
      </c>
    </row>
    <row r="928" spans="1:17" ht="25.5" x14ac:dyDescent="0.2">
      <c r="A928" t="s">
        <v>33</v>
      </c>
      <c r="B928" t="s">
        <v>3546</v>
      </c>
      <c r="C928" t="s">
        <v>10</v>
      </c>
      <c r="D928" t="s">
        <v>3547</v>
      </c>
      <c r="E928" s="4" t="str">
        <f t="shared" si="29"/>
        <v>Picture</v>
      </c>
      <c r="F928" t="s">
        <v>3548</v>
      </c>
      <c r="G928" t="s">
        <v>12678</v>
      </c>
      <c r="H928" t="s">
        <v>14641</v>
      </c>
      <c r="I928" t="s">
        <v>109</v>
      </c>
      <c r="J928" t="s">
        <v>44</v>
      </c>
      <c r="K928" t="s">
        <v>49</v>
      </c>
      <c r="L928" s="9">
        <v>9.2899999999999991</v>
      </c>
      <c r="M928" s="6">
        <v>29.99</v>
      </c>
      <c r="N928" s="23" t="s">
        <v>960</v>
      </c>
      <c r="O928" s="18">
        <v>2</v>
      </c>
      <c r="P928" s="9">
        <f t="shared" si="30"/>
        <v>59.98</v>
      </c>
      <c r="Q928" s="14">
        <v>0.4</v>
      </c>
    </row>
    <row r="929" spans="1:17" ht="25.5" x14ac:dyDescent="0.2">
      <c r="A929" t="s">
        <v>33</v>
      </c>
      <c r="B929" t="s">
        <v>3549</v>
      </c>
      <c r="C929" t="s">
        <v>10</v>
      </c>
      <c r="D929" t="s">
        <v>3550</v>
      </c>
      <c r="E929" s="4" t="str">
        <f t="shared" si="29"/>
        <v>Picture</v>
      </c>
      <c r="F929" t="s">
        <v>3548</v>
      </c>
      <c r="G929" t="s">
        <v>12678</v>
      </c>
      <c r="H929" t="s">
        <v>14641</v>
      </c>
      <c r="I929" t="s">
        <v>109</v>
      </c>
      <c r="J929" t="s">
        <v>44</v>
      </c>
      <c r="K929" t="s">
        <v>49</v>
      </c>
      <c r="L929" s="9">
        <v>9.2899999999999991</v>
      </c>
      <c r="M929" s="6">
        <v>29.99</v>
      </c>
      <c r="N929" s="23" t="s">
        <v>750</v>
      </c>
      <c r="O929" s="18">
        <v>2</v>
      </c>
      <c r="P929" s="9">
        <f t="shared" si="30"/>
        <v>59.98</v>
      </c>
      <c r="Q929" s="14">
        <v>0.4</v>
      </c>
    </row>
    <row r="930" spans="1:17" x14ac:dyDescent="0.2">
      <c r="A930" t="s">
        <v>33</v>
      </c>
      <c r="B930" t="s">
        <v>3551</v>
      </c>
      <c r="C930" t="s">
        <v>10</v>
      </c>
      <c r="D930" t="s">
        <v>3552</v>
      </c>
      <c r="E930" s="4" t="str">
        <f t="shared" si="29"/>
        <v>Picture</v>
      </c>
      <c r="F930" t="s">
        <v>3553</v>
      </c>
      <c r="G930" t="s">
        <v>12679</v>
      </c>
      <c r="H930" t="s">
        <v>14644</v>
      </c>
      <c r="I930" t="s">
        <v>11458</v>
      </c>
      <c r="J930" t="s">
        <v>47</v>
      </c>
      <c r="K930" t="s">
        <v>49</v>
      </c>
      <c r="L930" s="9">
        <v>13.33</v>
      </c>
      <c r="M930" s="6">
        <v>42.99</v>
      </c>
      <c r="N930" s="23" t="s">
        <v>19</v>
      </c>
      <c r="O930" s="18">
        <v>1</v>
      </c>
      <c r="P930" s="9">
        <f t="shared" si="30"/>
        <v>42.99</v>
      </c>
      <c r="Q930" s="14">
        <v>0.125</v>
      </c>
    </row>
    <row r="931" spans="1:17" x14ac:dyDescent="0.2">
      <c r="A931" t="s">
        <v>33</v>
      </c>
      <c r="B931" t="s">
        <v>3554</v>
      </c>
      <c r="C931" t="s">
        <v>10</v>
      </c>
      <c r="D931" t="s">
        <v>3555</v>
      </c>
      <c r="E931" s="4" t="str">
        <f t="shared" si="29"/>
        <v>Picture</v>
      </c>
      <c r="F931" t="s">
        <v>3556</v>
      </c>
      <c r="G931" t="s">
        <v>12680</v>
      </c>
      <c r="H931" t="s">
        <v>14641</v>
      </c>
      <c r="I931" t="s">
        <v>11458</v>
      </c>
      <c r="J931" t="s">
        <v>47</v>
      </c>
      <c r="K931" t="s">
        <v>49</v>
      </c>
      <c r="L931" s="9">
        <v>12.4</v>
      </c>
      <c r="M931" s="6">
        <v>39.99</v>
      </c>
      <c r="N931" s="23" t="s">
        <v>16</v>
      </c>
      <c r="O931" s="18">
        <v>1</v>
      </c>
      <c r="P931" s="9">
        <f t="shared" si="30"/>
        <v>39.99</v>
      </c>
      <c r="Q931" s="14">
        <v>0.2</v>
      </c>
    </row>
    <row r="932" spans="1:17" x14ac:dyDescent="0.2">
      <c r="A932" t="s">
        <v>33</v>
      </c>
      <c r="B932" t="s">
        <v>3557</v>
      </c>
      <c r="C932" t="s">
        <v>10</v>
      </c>
      <c r="D932" t="s">
        <v>3558</v>
      </c>
      <c r="E932" s="4" t="str">
        <f t="shared" si="29"/>
        <v>Picture</v>
      </c>
      <c r="F932" t="s">
        <v>3559</v>
      </c>
      <c r="G932" t="s">
        <v>12681</v>
      </c>
      <c r="H932" t="s">
        <v>14640</v>
      </c>
      <c r="I932" t="s">
        <v>11615</v>
      </c>
      <c r="J932" t="s">
        <v>44</v>
      </c>
      <c r="K932" t="s">
        <v>48</v>
      </c>
      <c r="L932" s="9">
        <v>9.2899999999999991</v>
      </c>
      <c r="M932" s="6">
        <v>29.99</v>
      </c>
      <c r="N932" s="23" t="s">
        <v>11</v>
      </c>
      <c r="O932" s="18">
        <v>1</v>
      </c>
      <c r="P932" s="9">
        <f t="shared" si="30"/>
        <v>29.99</v>
      </c>
      <c r="Q932" s="14">
        <v>0.2</v>
      </c>
    </row>
    <row r="933" spans="1:17" x14ac:dyDescent="0.2">
      <c r="A933" t="s">
        <v>33</v>
      </c>
      <c r="B933" t="s">
        <v>3560</v>
      </c>
      <c r="C933" t="s">
        <v>10</v>
      </c>
      <c r="D933" t="s">
        <v>3561</v>
      </c>
      <c r="E933" s="4" t="str">
        <f t="shared" si="29"/>
        <v>Picture</v>
      </c>
      <c r="F933" t="s">
        <v>3562</v>
      </c>
      <c r="G933" t="s">
        <v>12682</v>
      </c>
      <c r="H933" t="s">
        <v>14643</v>
      </c>
      <c r="I933" t="s">
        <v>11617</v>
      </c>
      <c r="J933" t="s">
        <v>50</v>
      </c>
      <c r="K933" t="s">
        <v>48</v>
      </c>
      <c r="L933" s="9">
        <v>10.16</v>
      </c>
      <c r="M933" s="6">
        <v>34.99</v>
      </c>
      <c r="N933" s="23" t="s">
        <v>834</v>
      </c>
      <c r="O933" s="18">
        <v>2</v>
      </c>
      <c r="P933" s="9">
        <f t="shared" si="30"/>
        <v>69.98</v>
      </c>
      <c r="Q933" s="14">
        <v>0.2</v>
      </c>
    </row>
    <row r="934" spans="1:17" x14ac:dyDescent="0.2">
      <c r="A934" t="s">
        <v>33</v>
      </c>
      <c r="B934" t="s">
        <v>3563</v>
      </c>
      <c r="C934" t="s">
        <v>10</v>
      </c>
      <c r="D934" t="s">
        <v>3564</v>
      </c>
      <c r="E934" s="4" t="str">
        <f t="shared" si="29"/>
        <v>Picture</v>
      </c>
      <c r="F934" t="s">
        <v>3565</v>
      </c>
      <c r="G934" t="s">
        <v>12683</v>
      </c>
      <c r="H934" t="s">
        <v>14640</v>
      </c>
      <c r="I934" t="s">
        <v>46</v>
      </c>
      <c r="J934" t="s">
        <v>44</v>
      </c>
      <c r="K934" t="s">
        <v>48</v>
      </c>
      <c r="L934" s="9">
        <v>10.84</v>
      </c>
      <c r="M934" s="6">
        <v>34.99</v>
      </c>
      <c r="N934" s="23" t="s">
        <v>19</v>
      </c>
      <c r="O934" s="18">
        <v>1</v>
      </c>
      <c r="P934" s="9">
        <f t="shared" si="30"/>
        <v>34.99</v>
      </c>
      <c r="Q934" s="14">
        <v>0.16666666666666666</v>
      </c>
    </row>
    <row r="935" spans="1:17" x14ac:dyDescent="0.2">
      <c r="A935" t="s">
        <v>33</v>
      </c>
      <c r="B935" t="s">
        <v>3566</v>
      </c>
      <c r="C935" t="s">
        <v>10</v>
      </c>
      <c r="D935" t="s">
        <v>3567</v>
      </c>
      <c r="E935" s="4" t="str">
        <f t="shared" si="29"/>
        <v>Picture</v>
      </c>
      <c r="F935" t="s">
        <v>3568</v>
      </c>
      <c r="G935" t="s">
        <v>12684</v>
      </c>
      <c r="H935" t="s">
        <v>14644</v>
      </c>
      <c r="I935" t="s">
        <v>11571</v>
      </c>
      <c r="J935" t="s">
        <v>50</v>
      </c>
      <c r="K935" t="s">
        <v>78</v>
      </c>
      <c r="L935" s="9">
        <v>13.97</v>
      </c>
      <c r="M935" s="6">
        <v>44.99</v>
      </c>
      <c r="N935" s="23" t="s">
        <v>12</v>
      </c>
      <c r="O935" s="18">
        <v>1</v>
      </c>
      <c r="P935" s="9">
        <f t="shared" si="30"/>
        <v>44.99</v>
      </c>
      <c r="Q935" s="14">
        <v>0.2</v>
      </c>
    </row>
    <row r="936" spans="1:17" x14ac:dyDescent="0.2">
      <c r="A936" t="s">
        <v>33</v>
      </c>
      <c r="B936" t="s">
        <v>3569</v>
      </c>
      <c r="C936" t="s">
        <v>10</v>
      </c>
      <c r="D936" t="s">
        <v>3570</v>
      </c>
      <c r="E936" s="4" t="str">
        <f t="shared" si="29"/>
        <v>Picture</v>
      </c>
      <c r="F936" t="s">
        <v>3571</v>
      </c>
      <c r="G936" t="s">
        <v>12685</v>
      </c>
      <c r="H936" t="s">
        <v>14645</v>
      </c>
      <c r="I936" t="s">
        <v>46</v>
      </c>
      <c r="J936" t="s">
        <v>50</v>
      </c>
      <c r="K936" t="s">
        <v>48</v>
      </c>
      <c r="L936" s="9">
        <v>8.69</v>
      </c>
      <c r="M936" s="6">
        <v>39.99</v>
      </c>
      <c r="N936" s="23" t="s">
        <v>12</v>
      </c>
      <c r="O936" s="18">
        <v>1</v>
      </c>
      <c r="P936" s="9">
        <f t="shared" si="30"/>
        <v>39.99</v>
      </c>
      <c r="Q936" s="14">
        <v>0.2</v>
      </c>
    </row>
    <row r="937" spans="1:17" ht="25.5" x14ac:dyDescent="0.2">
      <c r="A937" t="s">
        <v>33</v>
      </c>
      <c r="B937" t="s">
        <v>3572</v>
      </c>
      <c r="C937" t="s">
        <v>10</v>
      </c>
      <c r="D937" t="s">
        <v>3573</v>
      </c>
      <c r="E937" s="4" t="str">
        <f t="shared" si="29"/>
        <v>Picture</v>
      </c>
      <c r="F937" t="s">
        <v>3574</v>
      </c>
      <c r="G937" t="s">
        <v>12686</v>
      </c>
      <c r="H937" t="s">
        <v>14645</v>
      </c>
      <c r="I937" t="s">
        <v>11618</v>
      </c>
      <c r="J937" t="s">
        <v>50</v>
      </c>
      <c r="K937" t="s">
        <v>48</v>
      </c>
      <c r="L937" s="9">
        <v>15.49</v>
      </c>
      <c r="M937" s="6">
        <v>49.99</v>
      </c>
      <c r="N937" s="23" t="s">
        <v>528</v>
      </c>
      <c r="O937" s="18">
        <v>4</v>
      </c>
      <c r="P937" s="9">
        <f t="shared" si="30"/>
        <v>199.96</v>
      </c>
      <c r="Q937" s="14">
        <v>0.2857142857142857</v>
      </c>
    </row>
    <row r="938" spans="1:17" x14ac:dyDescent="0.2">
      <c r="A938" t="s">
        <v>33</v>
      </c>
      <c r="B938" t="s">
        <v>3575</v>
      </c>
      <c r="C938" t="s">
        <v>10</v>
      </c>
      <c r="D938" t="s">
        <v>3576</v>
      </c>
      <c r="E938" s="4" t="str">
        <f t="shared" si="29"/>
        <v>Picture</v>
      </c>
      <c r="F938" t="s">
        <v>3574</v>
      </c>
      <c r="G938" t="s">
        <v>12686</v>
      </c>
      <c r="H938" t="s">
        <v>14645</v>
      </c>
      <c r="I938" t="s">
        <v>11618</v>
      </c>
      <c r="J938" t="s">
        <v>50</v>
      </c>
      <c r="K938" t="s">
        <v>48</v>
      </c>
      <c r="L938" s="9">
        <v>15.49</v>
      </c>
      <c r="M938" s="6">
        <v>49.99</v>
      </c>
      <c r="N938" s="23" t="s">
        <v>13</v>
      </c>
      <c r="O938" s="18">
        <v>1</v>
      </c>
      <c r="P938" s="9">
        <f t="shared" si="30"/>
        <v>49.99</v>
      </c>
      <c r="Q938" s="14">
        <v>0.14285714285714285</v>
      </c>
    </row>
    <row r="939" spans="1:17" x14ac:dyDescent="0.2">
      <c r="A939" t="s">
        <v>33</v>
      </c>
      <c r="B939" t="s">
        <v>3578</v>
      </c>
      <c r="C939" t="s">
        <v>10</v>
      </c>
      <c r="D939" t="s">
        <v>3579</v>
      </c>
      <c r="E939" s="4" t="str">
        <f t="shared" si="29"/>
        <v>Picture</v>
      </c>
      <c r="F939" t="s">
        <v>3580</v>
      </c>
      <c r="G939" t="s">
        <v>12687</v>
      </c>
      <c r="H939" t="s">
        <v>14645</v>
      </c>
      <c r="I939" t="s">
        <v>66</v>
      </c>
      <c r="J939" t="s">
        <v>50</v>
      </c>
      <c r="K939" t="s">
        <v>78</v>
      </c>
      <c r="L939" s="9">
        <v>15.49</v>
      </c>
      <c r="M939" s="6">
        <v>49.99</v>
      </c>
      <c r="N939" s="23" t="s">
        <v>13</v>
      </c>
      <c r="O939" s="18">
        <v>1</v>
      </c>
      <c r="P939" s="9">
        <f t="shared" si="30"/>
        <v>49.99</v>
      </c>
      <c r="Q939" s="14">
        <v>0.2</v>
      </c>
    </row>
    <row r="940" spans="1:17" ht="38.25" x14ac:dyDescent="0.2">
      <c r="A940" t="s">
        <v>33</v>
      </c>
      <c r="B940" t="s">
        <v>3581</v>
      </c>
      <c r="C940" t="s">
        <v>10</v>
      </c>
      <c r="D940" t="s">
        <v>3582</v>
      </c>
      <c r="E940" s="4" t="str">
        <f t="shared" si="29"/>
        <v>Picture</v>
      </c>
      <c r="F940" t="s">
        <v>3583</v>
      </c>
      <c r="G940" t="s">
        <v>12688</v>
      </c>
      <c r="H940" t="s">
        <v>14645</v>
      </c>
      <c r="I940" t="s">
        <v>11459</v>
      </c>
      <c r="J940" t="s">
        <v>51</v>
      </c>
      <c r="K940" t="s">
        <v>49</v>
      </c>
      <c r="L940" s="9">
        <v>13.07</v>
      </c>
      <c r="M940" s="6">
        <v>44.99</v>
      </c>
      <c r="N940" s="23" t="s">
        <v>1829</v>
      </c>
      <c r="O940" s="18">
        <v>7</v>
      </c>
      <c r="P940" s="9">
        <f t="shared" si="30"/>
        <v>314.93</v>
      </c>
      <c r="Q940" s="14">
        <v>0.6</v>
      </c>
    </row>
    <row r="941" spans="1:17" x14ac:dyDescent="0.2">
      <c r="A941" t="s">
        <v>33</v>
      </c>
      <c r="B941" t="s">
        <v>3584</v>
      </c>
      <c r="C941" t="s">
        <v>10</v>
      </c>
      <c r="D941" t="s">
        <v>3585</v>
      </c>
      <c r="E941" s="4" t="str">
        <f t="shared" si="29"/>
        <v>Picture</v>
      </c>
      <c r="F941" t="s">
        <v>3586</v>
      </c>
      <c r="G941" t="s">
        <v>12689</v>
      </c>
      <c r="H941" t="s">
        <v>14640</v>
      </c>
      <c r="I941" t="s">
        <v>11471</v>
      </c>
      <c r="J941" t="s">
        <v>44</v>
      </c>
      <c r="K941" t="s">
        <v>80</v>
      </c>
      <c r="L941" s="9">
        <v>8.3800000000000008</v>
      </c>
      <c r="M941" s="6">
        <v>26.99</v>
      </c>
      <c r="N941" s="23" t="s">
        <v>13</v>
      </c>
      <c r="O941" s="18">
        <v>1</v>
      </c>
      <c r="P941" s="9">
        <f t="shared" si="30"/>
        <v>26.99</v>
      </c>
      <c r="Q941" s="14">
        <v>0.2</v>
      </c>
    </row>
    <row r="942" spans="1:17" x14ac:dyDescent="0.2">
      <c r="A942" t="s">
        <v>33</v>
      </c>
      <c r="B942" t="s">
        <v>3587</v>
      </c>
      <c r="C942" t="s">
        <v>10</v>
      </c>
      <c r="D942" t="s">
        <v>3588</v>
      </c>
      <c r="E942" s="4" t="str">
        <f t="shared" si="29"/>
        <v>Picture</v>
      </c>
      <c r="F942" t="s">
        <v>3589</v>
      </c>
      <c r="G942" t="s">
        <v>12690</v>
      </c>
      <c r="H942" t="s">
        <v>14645</v>
      </c>
      <c r="I942" t="s">
        <v>11514</v>
      </c>
      <c r="J942" t="s">
        <v>50</v>
      </c>
      <c r="K942" t="s">
        <v>12500</v>
      </c>
      <c r="L942" s="9">
        <v>18.63</v>
      </c>
      <c r="M942" s="6">
        <v>59.99</v>
      </c>
      <c r="N942" s="23" t="s">
        <v>12</v>
      </c>
      <c r="O942" s="18">
        <v>1</v>
      </c>
      <c r="P942" s="9">
        <f t="shared" si="30"/>
        <v>59.99</v>
      </c>
      <c r="Q942" s="14">
        <v>0.2</v>
      </c>
    </row>
    <row r="943" spans="1:17" ht="25.5" x14ac:dyDescent="0.2">
      <c r="A943" t="s">
        <v>33</v>
      </c>
      <c r="B943" t="s">
        <v>3590</v>
      </c>
      <c r="C943" t="s">
        <v>10</v>
      </c>
      <c r="D943" t="s">
        <v>3591</v>
      </c>
      <c r="E943" s="4" t="str">
        <f t="shared" si="29"/>
        <v>Picture</v>
      </c>
      <c r="F943" t="s">
        <v>3592</v>
      </c>
      <c r="G943" t="s">
        <v>12691</v>
      </c>
      <c r="H943" t="s">
        <v>14645</v>
      </c>
      <c r="I943" t="s">
        <v>11619</v>
      </c>
      <c r="J943" t="s">
        <v>50</v>
      </c>
      <c r="K943" t="s">
        <v>48</v>
      </c>
      <c r="L943" s="9">
        <v>10.84</v>
      </c>
      <c r="M943" s="6">
        <v>34.99</v>
      </c>
      <c r="N943" s="23" t="s">
        <v>848</v>
      </c>
      <c r="O943" s="18">
        <v>3</v>
      </c>
      <c r="P943" s="9">
        <f t="shared" si="30"/>
        <v>104.97</v>
      </c>
      <c r="Q943" s="14">
        <v>0.4</v>
      </c>
    </row>
    <row r="944" spans="1:17" ht="51" x14ac:dyDescent="0.2">
      <c r="A944" t="s">
        <v>33</v>
      </c>
      <c r="B944" t="s">
        <v>3593</v>
      </c>
      <c r="C944" t="s">
        <v>10</v>
      </c>
      <c r="D944" t="s">
        <v>3594</v>
      </c>
      <c r="E944" s="4" t="str">
        <f t="shared" si="29"/>
        <v>Picture</v>
      </c>
      <c r="F944" t="s">
        <v>3595</v>
      </c>
      <c r="G944" t="s">
        <v>12692</v>
      </c>
      <c r="H944" t="s">
        <v>14640</v>
      </c>
      <c r="I944" t="s">
        <v>11604</v>
      </c>
      <c r="J944" t="s">
        <v>44</v>
      </c>
      <c r="K944" t="s">
        <v>80</v>
      </c>
      <c r="L944" s="9">
        <v>9.3000000000000007</v>
      </c>
      <c r="M944" s="6">
        <v>29.99</v>
      </c>
      <c r="N944" s="23" t="s">
        <v>3596</v>
      </c>
      <c r="O944" s="18">
        <v>16</v>
      </c>
      <c r="P944" s="9">
        <f t="shared" si="30"/>
        <v>479.84</v>
      </c>
      <c r="Q944" s="14">
        <v>0.5</v>
      </c>
    </row>
    <row r="945" spans="1:17" x14ac:dyDescent="0.2">
      <c r="A945" t="s">
        <v>33</v>
      </c>
      <c r="B945" t="s">
        <v>3597</v>
      </c>
      <c r="C945" t="s">
        <v>10</v>
      </c>
      <c r="D945" t="s">
        <v>3598</v>
      </c>
      <c r="E945" s="4" t="str">
        <f t="shared" si="29"/>
        <v>Picture</v>
      </c>
      <c r="F945" t="s">
        <v>3599</v>
      </c>
      <c r="G945" t="s">
        <v>12693</v>
      </c>
      <c r="H945" t="s">
        <v>14640</v>
      </c>
      <c r="I945" t="s">
        <v>11604</v>
      </c>
      <c r="J945" t="s">
        <v>44</v>
      </c>
      <c r="K945" t="s">
        <v>80</v>
      </c>
      <c r="L945" s="9">
        <v>8.36</v>
      </c>
      <c r="M945" s="6">
        <v>26.99</v>
      </c>
      <c r="N945" s="23" t="s">
        <v>11</v>
      </c>
      <c r="O945" s="18">
        <v>1</v>
      </c>
      <c r="P945" s="9">
        <f t="shared" si="30"/>
        <v>26.99</v>
      </c>
      <c r="Q945" s="14">
        <v>0.2</v>
      </c>
    </row>
    <row r="946" spans="1:17" ht="25.5" x14ac:dyDescent="0.2">
      <c r="A946" t="s">
        <v>33</v>
      </c>
      <c r="B946" t="s">
        <v>3600</v>
      </c>
      <c r="C946" t="s">
        <v>10</v>
      </c>
      <c r="D946" t="s">
        <v>3601</v>
      </c>
      <c r="E946" s="4" t="str">
        <f t="shared" si="29"/>
        <v>Picture</v>
      </c>
      <c r="F946" t="s">
        <v>3602</v>
      </c>
      <c r="G946" t="s">
        <v>12694</v>
      </c>
      <c r="H946" t="s">
        <v>14641</v>
      </c>
      <c r="I946" t="s">
        <v>11459</v>
      </c>
      <c r="J946" t="s">
        <v>47</v>
      </c>
      <c r="K946" t="s">
        <v>49</v>
      </c>
      <c r="L946" s="9">
        <v>9.3000000000000007</v>
      </c>
      <c r="M946" s="6">
        <v>29.99</v>
      </c>
      <c r="N946" s="23" t="s">
        <v>1925</v>
      </c>
      <c r="O946" s="18">
        <v>7</v>
      </c>
      <c r="P946" s="9">
        <f t="shared" si="30"/>
        <v>209.92999999999998</v>
      </c>
      <c r="Q946" s="14">
        <v>0.4</v>
      </c>
    </row>
    <row r="947" spans="1:17" x14ac:dyDescent="0.2">
      <c r="A947" t="s">
        <v>33</v>
      </c>
      <c r="B947" t="s">
        <v>3603</v>
      </c>
      <c r="C947" t="s">
        <v>10</v>
      </c>
      <c r="D947" t="s">
        <v>3604</v>
      </c>
      <c r="E947" s="4" t="str">
        <f t="shared" si="29"/>
        <v>Picture</v>
      </c>
      <c r="F947" t="s">
        <v>3602</v>
      </c>
      <c r="G947" t="s">
        <v>12694</v>
      </c>
      <c r="H947" t="s">
        <v>14641</v>
      </c>
      <c r="I947" t="s">
        <v>11459</v>
      </c>
      <c r="J947" t="s">
        <v>47</v>
      </c>
      <c r="K947" t="s">
        <v>49</v>
      </c>
      <c r="L947" s="9">
        <v>9.3000000000000007</v>
      </c>
      <c r="M947" s="6">
        <v>29.99</v>
      </c>
      <c r="N947" s="23" t="s">
        <v>993</v>
      </c>
      <c r="O947" s="18">
        <v>5</v>
      </c>
      <c r="P947" s="9">
        <f t="shared" si="30"/>
        <v>149.94999999999999</v>
      </c>
      <c r="Q947" s="14">
        <v>0.2</v>
      </c>
    </row>
    <row r="948" spans="1:17" x14ac:dyDescent="0.2">
      <c r="A948" t="s">
        <v>33</v>
      </c>
      <c r="B948" t="s">
        <v>3605</v>
      </c>
      <c r="C948" t="s">
        <v>10</v>
      </c>
      <c r="D948" t="s">
        <v>3606</v>
      </c>
      <c r="E948" s="4" t="str">
        <f t="shared" si="29"/>
        <v>Picture</v>
      </c>
      <c r="F948" t="s">
        <v>3607</v>
      </c>
      <c r="G948" t="s">
        <v>12695</v>
      </c>
      <c r="H948" t="s">
        <v>14645</v>
      </c>
      <c r="I948" t="s">
        <v>100</v>
      </c>
      <c r="J948" t="s">
        <v>51</v>
      </c>
      <c r="K948" t="s">
        <v>48</v>
      </c>
      <c r="L948" s="9">
        <v>11.62</v>
      </c>
      <c r="M948" s="6">
        <v>39.99</v>
      </c>
      <c r="N948" s="23" t="s">
        <v>834</v>
      </c>
      <c r="O948" s="18">
        <v>2</v>
      </c>
      <c r="P948" s="9">
        <f t="shared" si="30"/>
        <v>79.98</v>
      </c>
      <c r="Q948" s="14">
        <v>0.16666666666666666</v>
      </c>
    </row>
    <row r="949" spans="1:17" ht="38.25" x14ac:dyDescent="0.2">
      <c r="A949" t="s">
        <v>33</v>
      </c>
      <c r="B949" t="s">
        <v>3608</v>
      </c>
      <c r="C949" t="s">
        <v>10</v>
      </c>
      <c r="D949" t="s">
        <v>3609</v>
      </c>
      <c r="E949" s="4" t="str">
        <f t="shared" si="29"/>
        <v>Picture</v>
      </c>
      <c r="F949" t="s">
        <v>3610</v>
      </c>
      <c r="G949" t="s">
        <v>12696</v>
      </c>
      <c r="H949" t="s">
        <v>14640</v>
      </c>
      <c r="I949" t="s">
        <v>100</v>
      </c>
      <c r="J949" t="s">
        <v>51</v>
      </c>
      <c r="K949" t="s">
        <v>48</v>
      </c>
      <c r="L949" s="9">
        <v>11.62</v>
      </c>
      <c r="M949" s="6">
        <v>39.99</v>
      </c>
      <c r="N949" s="23" t="s">
        <v>3611</v>
      </c>
      <c r="O949" s="18">
        <v>5</v>
      </c>
      <c r="P949" s="9">
        <f t="shared" si="30"/>
        <v>199.95000000000002</v>
      </c>
      <c r="Q949" s="14">
        <v>0.6</v>
      </c>
    </row>
    <row r="950" spans="1:17" x14ac:dyDescent="0.2">
      <c r="A950" t="s">
        <v>33</v>
      </c>
      <c r="B950" t="s">
        <v>3612</v>
      </c>
      <c r="C950" t="s">
        <v>10</v>
      </c>
      <c r="D950" t="s">
        <v>3613</v>
      </c>
      <c r="E950" s="4" t="str">
        <f t="shared" si="29"/>
        <v>Picture</v>
      </c>
      <c r="F950" t="s">
        <v>3614</v>
      </c>
      <c r="G950" t="s">
        <v>12697</v>
      </c>
      <c r="H950" t="s">
        <v>14645</v>
      </c>
      <c r="I950" t="s">
        <v>66</v>
      </c>
      <c r="J950" t="s">
        <v>47</v>
      </c>
      <c r="K950" t="s">
        <v>78</v>
      </c>
      <c r="L950" s="9">
        <v>10.85</v>
      </c>
      <c r="M950" s="6">
        <v>34.99</v>
      </c>
      <c r="N950" s="23" t="s">
        <v>13</v>
      </c>
      <c r="O950" s="18">
        <v>1</v>
      </c>
      <c r="P950" s="9">
        <f t="shared" si="30"/>
        <v>34.99</v>
      </c>
      <c r="Q950" s="14">
        <v>0.2</v>
      </c>
    </row>
    <row r="951" spans="1:17" x14ac:dyDescent="0.2">
      <c r="A951" t="s">
        <v>33</v>
      </c>
      <c r="B951" t="s">
        <v>3619</v>
      </c>
      <c r="C951" t="s">
        <v>10</v>
      </c>
      <c r="D951" t="s">
        <v>3620</v>
      </c>
      <c r="E951" s="4" t="str">
        <f t="shared" si="29"/>
        <v>Picture</v>
      </c>
      <c r="F951" t="s">
        <v>3615</v>
      </c>
      <c r="G951" t="s">
        <v>12698</v>
      </c>
      <c r="H951" t="s">
        <v>14641</v>
      </c>
      <c r="I951" t="s">
        <v>109</v>
      </c>
      <c r="J951" t="s">
        <v>44</v>
      </c>
      <c r="K951" t="s">
        <v>49</v>
      </c>
      <c r="L951" s="9">
        <v>12.41</v>
      </c>
      <c r="M951" s="6">
        <v>39.99</v>
      </c>
      <c r="N951" s="23" t="s">
        <v>19</v>
      </c>
      <c r="O951" s="18">
        <v>1</v>
      </c>
      <c r="P951" s="9">
        <f t="shared" si="30"/>
        <v>39.99</v>
      </c>
      <c r="Q951" s="14">
        <v>0.2</v>
      </c>
    </row>
    <row r="952" spans="1:17" x14ac:dyDescent="0.2">
      <c r="A952" t="s">
        <v>33</v>
      </c>
      <c r="B952" t="s">
        <v>3621</v>
      </c>
      <c r="C952" t="s">
        <v>10</v>
      </c>
      <c r="D952" t="s">
        <v>3622</v>
      </c>
      <c r="E952" s="4" t="str">
        <f t="shared" si="29"/>
        <v>Picture</v>
      </c>
      <c r="F952" t="s">
        <v>3623</v>
      </c>
      <c r="G952" t="s">
        <v>12699</v>
      </c>
      <c r="H952" t="s">
        <v>14645</v>
      </c>
      <c r="I952" t="s">
        <v>115</v>
      </c>
      <c r="J952" t="s">
        <v>44</v>
      </c>
      <c r="K952" t="s">
        <v>108</v>
      </c>
      <c r="L952" s="9">
        <v>11.63</v>
      </c>
      <c r="M952" s="6">
        <v>39.99</v>
      </c>
      <c r="N952" s="23" t="s">
        <v>834</v>
      </c>
      <c r="O952" s="18">
        <v>2</v>
      </c>
      <c r="P952" s="9">
        <f t="shared" si="30"/>
        <v>79.98</v>
      </c>
      <c r="Q952" s="14">
        <v>0.2</v>
      </c>
    </row>
    <row r="953" spans="1:17" x14ac:dyDescent="0.2">
      <c r="A953" t="s">
        <v>33</v>
      </c>
      <c r="B953" t="s">
        <v>3624</v>
      </c>
      <c r="C953" t="s">
        <v>10</v>
      </c>
      <c r="D953" t="s">
        <v>3625</v>
      </c>
      <c r="E953" s="4" t="str">
        <f t="shared" si="29"/>
        <v>Picture</v>
      </c>
      <c r="F953" t="s">
        <v>3626</v>
      </c>
      <c r="G953" t="s">
        <v>12700</v>
      </c>
      <c r="H953" t="s">
        <v>14644</v>
      </c>
      <c r="I953" t="s">
        <v>66</v>
      </c>
      <c r="J953" t="s">
        <v>44</v>
      </c>
      <c r="K953" t="s">
        <v>80</v>
      </c>
      <c r="L953" s="9">
        <v>6.19</v>
      </c>
      <c r="M953" s="6">
        <v>19.989999999999998</v>
      </c>
      <c r="N953" s="23" t="s">
        <v>19</v>
      </c>
      <c r="O953" s="18">
        <v>1</v>
      </c>
      <c r="P953" s="9">
        <f t="shared" si="30"/>
        <v>19.989999999999998</v>
      </c>
      <c r="Q953" s="14">
        <v>0.2</v>
      </c>
    </row>
    <row r="954" spans="1:17" ht="25.5" x14ac:dyDescent="0.2">
      <c r="A954" t="s">
        <v>33</v>
      </c>
      <c r="B954" t="s">
        <v>3627</v>
      </c>
      <c r="C954" t="s">
        <v>10</v>
      </c>
      <c r="D954" t="s">
        <v>3628</v>
      </c>
      <c r="E954" s="4" t="str">
        <f t="shared" si="29"/>
        <v>Picture</v>
      </c>
      <c r="F954" t="s">
        <v>3629</v>
      </c>
      <c r="G954" t="s">
        <v>12701</v>
      </c>
      <c r="H954" t="s">
        <v>14641</v>
      </c>
      <c r="I954" t="s">
        <v>11512</v>
      </c>
      <c r="J954" t="s">
        <v>50</v>
      </c>
      <c r="K954" t="s">
        <v>45</v>
      </c>
      <c r="L954" s="9">
        <v>10.85</v>
      </c>
      <c r="M954" s="6">
        <v>34.99</v>
      </c>
      <c r="N954" s="23" t="s">
        <v>3630</v>
      </c>
      <c r="O954" s="18">
        <v>4</v>
      </c>
      <c r="P954" s="9">
        <f t="shared" si="30"/>
        <v>139.96</v>
      </c>
      <c r="Q954" s="14">
        <v>0.4</v>
      </c>
    </row>
    <row r="955" spans="1:17" ht="38.25" x14ac:dyDescent="0.2">
      <c r="A955" t="s">
        <v>33</v>
      </c>
      <c r="B955" t="s">
        <v>3631</v>
      </c>
      <c r="C955" t="s">
        <v>10</v>
      </c>
      <c r="D955" t="s">
        <v>3632</v>
      </c>
      <c r="E955" s="4" t="str">
        <f t="shared" ref="E955:E1004" si="31">+HYPERLINK(D955,"Picture")</f>
        <v>Picture</v>
      </c>
      <c r="F955" t="s">
        <v>3629</v>
      </c>
      <c r="G955" t="s">
        <v>12701</v>
      </c>
      <c r="H955" t="s">
        <v>14641</v>
      </c>
      <c r="I955" t="s">
        <v>11512</v>
      </c>
      <c r="J955" t="s">
        <v>50</v>
      </c>
      <c r="K955" t="s">
        <v>45</v>
      </c>
      <c r="L955" s="9">
        <v>10.85</v>
      </c>
      <c r="M955" s="6">
        <v>34.99</v>
      </c>
      <c r="N955" s="23" t="s">
        <v>3633</v>
      </c>
      <c r="O955" s="18">
        <v>5</v>
      </c>
      <c r="P955" s="9">
        <f t="shared" si="30"/>
        <v>174.95000000000002</v>
      </c>
      <c r="Q955" s="14">
        <v>0.6</v>
      </c>
    </row>
    <row r="956" spans="1:17" ht="25.5" x14ac:dyDescent="0.2">
      <c r="A956" t="s">
        <v>33</v>
      </c>
      <c r="B956" t="s">
        <v>3634</v>
      </c>
      <c r="C956" t="s">
        <v>10</v>
      </c>
      <c r="D956" t="s">
        <v>3635</v>
      </c>
      <c r="E956" s="4" t="str">
        <f t="shared" si="31"/>
        <v>Picture</v>
      </c>
      <c r="F956" t="s">
        <v>3629</v>
      </c>
      <c r="G956" t="s">
        <v>12701</v>
      </c>
      <c r="H956" t="s">
        <v>14641</v>
      </c>
      <c r="I956" t="s">
        <v>11512</v>
      </c>
      <c r="J956" t="s">
        <v>50</v>
      </c>
      <c r="K956" t="s">
        <v>45</v>
      </c>
      <c r="L956" s="9">
        <v>10.85</v>
      </c>
      <c r="M956" s="6">
        <v>34.99</v>
      </c>
      <c r="N956" s="23" t="s">
        <v>1672</v>
      </c>
      <c r="O956" s="18">
        <v>3</v>
      </c>
      <c r="P956" s="9">
        <f t="shared" si="30"/>
        <v>104.97</v>
      </c>
      <c r="Q956" s="14">
        <v>0.4</v>
      </c>
    </row>
    <row r="957" spans="1:17" ht="25.5" x14ac:dyDescent="0.2">
      <c r="A957" t="s">
        <v>33</v>
      </c>
      <c r="B957" t="s">
        <v>3636</v>
      </c>
      <c r="C957" t="s">
        <v>10</v>
      </c>
      <c r="D957" t="s">
        <v>3637</v>
      </c>
      <c r="E957" s="4" t="str">
        <f t="shared" si="31"/>
        <v>Picture</v>
      </c>
      <c r="F957" t="s">
        <v>3629</v>
      </c>
      <c r="G957" t="s">
        <v>12701</v>
      </c>
      <c r="H957" t="s">
        <v>14641</v>
      </c>
      <c r="I957" t="s">
        <v>11512</v>
      </c>
      <c r="J957" t="s">
        <v>50</v>
      </c>
      <c r="K957" t="s">
        <v>45</v>
      </c>
      <c r="L957" s="9">
        <v>10.85</v>
      </c>
      <c r="M957" s="6">
        <v>34.99</v>
      </c>
      <c r="N957" s="23" t="s">
        <v>3638</v>
      </c>
      <c r="O957" s="18">
        <v>7</v>
      </c>
      <c r="P957" s="9">
        <f t="shared" si="30"/>
        <v>244.93</v>
      </c>
      <c r="Q957" s="14">
        <v>0.4</v>
      </c>
    </row>
    <row r="958" spans="1:17" x14ac:dyDescent="0.2">
      <c r="A958" t="s">
        <v>33</v>
      </c>
      <c r="B958" t="s">
        <v>3639</v>
      </c>
      <c r="C958" t="s">
        <v>10</v>
      </c>
      <c r="D958" t="s">
        <v>3640</v>
      </c>
      <c r="E958" s="4" t="str">
        <f t="shared" si="31"/>
        <v>Picture</v>
      </c>
      <c r="F958" t="s">
        <v>3641</v>
      </c>
      <c r="G958" t="s">
        <v>12702</v>
      </c>
      <c r="H958" t="s">
        <v>14644</v>
      </c>
      <c r="I958" t="s">
        <v>66</v>
      </c>
      <c r="J958" t="s">
        <v>50</v>
      </c>
      <c r="K958" t="s">
        <v>78</v>
      </c>
      <c r="L958" s="9">
        <v>15.49</v>
      </c>
      <c r="M958" s="6">
        <v>49.99</v>
      </c>
      <c r="N958" s="23" t="s">
        <v>12</v>
      </c>
      <c r="O958" s="18">
        <v>1</v>
      </c>
      <c r="P958" s="9">
        <f t="shared" si="30"/>
        <v>49.99</v>
      </c>
      <c r="Q958" s="14">
        <v>0.2</v>
      </c>
    </row>
    <row r="959" spans="1:17" x14ac:dyDescent="0.2">
      <c r="A959" t="s">
        <v>33</v>
      </c>
      <c r="B959" t="s">
        <v>3646</v>
      </c>
      <c r="C959" t="s">
        <v>10</v>
      </c>
      <c r="D959" t="s">
        <v>3647</v>
      </c>
      <c r="E959" s="4" t="str">
        <f t="shared" si="31"/>
        <v>Picture</v>
      </c>
      <c r="F959" t="s">
        <v>3648</v>
      </c>
      <c r="G959" t="s">
        <v>12704</v>
      </c>
      <c r="H959" t="s">
        <v>14644</v>
      </c>
      <c r="I959" t="s">
        <v>46</v>
      </c>
      <c r="J959" t="s">
        <v>51</v>
      </c>
      <c r="K959" t="s">
        <v>48</v>
      </c>
      <c r="L959" s="9">
        <v>17.05</v>
      </c>
      <c r="M959" s="6">
        <v>54.99</v>
      </c>
      <c r="N959" s="23" t="s">
        <v>11</v>
      </c>
      <c r="O959" s="18">
        <v>1</v>
      </c>
      <c r="P959" s="9">
        <f t="shared" si="30"/>
        <v>54.99</v>
      </c>
      <c r="Q959" s="14">
        <v>0.25</v>
      </c>
    </row>
    <row r="960" spans="1:17" x14ac:dyDescent="0.2">
      <c r="A960" t="s">
        <v>33</v>
      </c>
      <c r="B960" t="s">
        <v>3649</v>
      </c>
      <c r="C960" t="s">
        <v>10</v>
      </c>
      <c r="D960" t="s">
        <v>3650</v>
      </c>
      <c r="E960" s="4" t="str">
        <f t="shared" si="31"/>
        <v>Picture</v>
      </c>
      <c r="F960" t="s">
        <v>3651</v>
      </c>
      <c r="G960" t="s">
        <v>12705</v>
      </c>
      <c r="H960" t="s">
        <v>14644</v>
      </c>
      <c r="I960" t="s">
        <v>66</v>
      </c>
      <c r="J960" t="s">
        <v>44</v>
      </c>
      <c r="K960" t="s">
        <v>78</v>
      </c>
      <c r="L960" s="9">
        <v>10.84</v>
      </c>
      <c r="M960" s="6">
        <v>34.99</v>
      </c>
      <c r="N960" s="23" t="s">
        <v>16</v>
      </c>
      <c r="O960" s="18">
        <v>1</v>
      </c>
      <c r="P960" s="9">
        <f t="shared" si="30"/>
        <v>34.99</v>
      </c>
      <c r="Q960" s="14">
        <v>0.2</v>
      </c>
    </row>
    <row r="961" spans="1:17" x14ac:dyDescent="0.2">
      <c r="A961" t="s">
        <v>33</v>
      </c>
      <c r="B961" t="s">
        <v>3652</v>
      </c>
      <c r="C961" t="s">
        <v>10</v>
      </c>
      <c r="D961" t="s">
        <v>3653</v>
      </c>
      <c r="E961" s="4" t="str">
        <f t="shared" si="31"/>
        <v>Picture</v>
      </c>
      <c r="F961" t="s">
        <v>3654</v>
      </c>
      <c r="G961" t="s">
        <v>12706</v>
      </c>
      <c r="H961" t="s">
        <v>14644</v>
      </c>
      <c r="I961" t="s">
        <v>46</v>
      </c>
      <c r="J961" t="s">
        <v>50</v>
      </c>
      <c r="K961" t="s">
        <v>48</v>
      </c>
      <c r="L961" s="9">
        <v>12.4</v>
      </c>
      <c r="M961" s="6">
        <v>39.99</v>
      </c>
      <c r="N961" s="23" t="s">
        <v>16</v>
      </c>
      <c r="O961" s="18">
        <v>1</v>
      </c>
      <c r="P961" s="9">
        <f t="shared" si="30"/>
        <v>39.99</v>
      </c>
      <c r="Q961" s="14">
        <v>0.2</v>
      </c>
    </row>
    <row r="962" spans="1:17" ht="38.25" x14ac:dyDescent="0.2">
      <c r="A962" t="s">
        <v>33</v>
      </c>
      <c r="B962" t="s">
        <v>3655</v>
      </c>
      <c r="C962" t="s">
        <v>10</v>
      </c>
      <c r="D962" t="s">
        <v>3656</v>
      </c>
      <c r="E962" s="4" t="str">
        <f t="shared" si="31"/>
        <v>Picture</v>
      </c>
      <c r="F962" t="s">
        <v>3657</v>
      </c>
      <c r="G962" t="s">
        <v>12707</v>
      </c>
      <c r="H962" t="s">
        <v>14644</v>
      </c>
      <c r="I962" t="s">
        <v>11621</v>
      </c>
      <c r="J962" t="s">
        <v>50</v>
      </c>
      <c r="K962" t="s">
        <v>108</v>
      </c>
      <c r="L962" s="9">
        <v>11.48</v>
      </c>
      <c r="M962" s="6">
        <v>36.99</v>
      </c>
      <c r="N962" s="23" t="s">
        <v>3658</v>
      </c>
      <c r="O962" s="18">
        <v>111</v>
      </c>
      <c r="P962" s="9">
        <f t="shared" si="30"/>
        <v>4105.8900000000003</v>
      </c>
      <c r="Q962" s="14">
        <v>0.375</v>
      </c>
    </row>
    <row r="963" spans="1:17" ht="25.5" x14ac:dyDescent="0.2">
      <c r="A963" t="s">
        <v>33</v>
      </c>
      <c r="B963" t="s">
        <v>3659</v>
      </c>
      <c r="C963" t="s">
        <v>10</v>
      </c>
      <c r="D963" t="s">
        <v>3660</v>
      </c>
      <c r="E963" s="4" t="str">
        <f t="shared" si="31"/>
        <v>Picture</v>
      </c>
      <c r="F963" t="s">
        <v>3661</v>
      </c>
      <c r="G963" t="s">
        <v>12708</v>
      </c>
      <c r="H963" t="s">
        <v>14644</v>
      </c>
      <c r="I963" t="s">
        <v>11622</v>
      </c>
      <c r="J963" t="s">
        <v>50</v>
      </c>
      <c r="K963" t="s">
        <v>48</v>
      </c>
      <c r="L963" s="9">
        <v>12.4</v>
      </c>
      <c r="M963" s="6">
        <v>39.99</v>
      </c>
      <c r="N963" s="23" t="s">
        <v>963</v>
      </c>
      <c r="O963" s="18">
        <v>3</v>
      </c>
      <c r="P963" s="9">
        <f t="shared" si="30"/>
        <v>119.97</v>
      </c>
      <c r="Q963" s="14">
        <v>0.4</v>
      </c>
    </row>
    <row r="964" spans="1:17" ht="25.5" x14ac:dyDescent="0.2">
      <c r="A964" t="s">
        <v>33</v>
      </c>
      <c r="B964" t="s">
        <v>3663</v>
      </c>
      <c r="C964" t="s">
        <v>10</v>
      </c>
      <c r="D964" t="s">
        <v>3664</v>
      </c>
      <c r="E964" s="4" t="str">
        <f t="shared" si="31"/>
        <v>Picture</v>
      </c>
      <c r="F964" t="s">
        <v>3665</v>
      </c>
      <c r="G964" t="s">
        <v>12709</v>
      </c>
      <c r="H964" t="s">
        <v>14641</v>
      </c>
      <c r="I964" t="s">
        <v>11604</v>
      </c>
      <c r="J964" t="s">
        <v>44</v>
      </c>
      <c r="K964" t="s">
        <v>80</v>
      </c>
      <c r="L964" s="9">
        <v>10.46</v>
      </c>
      <c r="M964" s="6">
        <v>44.99</v>
      </c>
      <c r="N964" s="23" t="s">
        <v>519</v>
      </c>
      <c r="O964" s="18">
        <v>2</v>
      </c>
      <c r="P964" s="9">
        <f t="shared" ref="P964:P1027" si="32">O964*M964</f>
        <v>89.98</v>
      </c>
      <c r="Q964" s="14">
        <v>0.4</v>
      </c>
    </row>
    <row r="965" spans="1:17" x14ac:dyDescent="0.2">
      <c r="A965" t="s">
        <v>33</v>
      </c>
      <c r="B965" t="s">
        <v>3666</v>
      </c>
      <c r="C965" t="s">
        <v>10</v>
      </c>
      <c r="D965" t="s">
        <v>3667</v>
      </c>
      <c r="E965" s="4" t="str">
        <f t="shared" si="31"/>
        <v>Picture</v>
      </c>
      <c r="F965" t="s">
        <v>3665</v>
      </c>
      <c r="G965" t="s">
        <v>12709</v>
      </c>
      <c r="H965" t="s">
        <v>14641</v>
      </c>
      <c r="I965" t="s">
        <v>11604</v>
      </c>
      <c r="J965" t="s">
        <v>44</v>
      </c>
      <c r="K965" t="s">
        <v>80</v>
      </c>
      <c r="L965" s="9">
        <v>10.46</v>
      </c>
      <c r="M965" s="6">
        <v>44.99</v>
      </c>
      <c r="N965" s="23" t="s">
        <v>16</v>
      </c>
      <c r="O965" s="18">
        <v>1</v>
      </c>
      <c r="P965" s="9">
        <f t="shared" si="32"/>
        <v>44.99</v>
      </c>
      <c r="Q965" s="14">
        <v>0.2</v>
      </c>
    </row>
    <row r="966" spans="1:17" x14ac:dyDescent="0.2">
      <c r="A966" t="s">
        <v>33</v>
      </c>
      <c r="B966" t="s">
        <v>3668</v>
      </c>
      <c r="C966" t="s">
        <v>10</v>
      </c>
      <c r="D966" t="s">
        <v>3669</v>
      </c>
      <c r="E966" s="4" t="str">
        <f t="shared" si="31"/>
        <v>Picture</v>
      </c>
      <c r="F966" t="s">
        <v>3665</v>
      </c>
      <c r="G966" t="s">
        <v>12709</v>
      </c>
      <c r="H966" t="s">
        <v>14641</v>
      </c>
      <c r="I966" t="s">
        <v>11604</v>
      </c>
      <c r="J966" t="s">
        <v>44</v>
      </c>
      <c r="K966" t="s">
        <v>80</v>
      </c>
      <c r="L966" s="9">
        <v>10.46</v>
      </c>
      <c r="M966" s="6">
        <v>44.99</v>
      </c>
      <c r="N966" s="23" t="s">
        <v>19</v>
      </c>
      <c r="O966" s="18">
        <v>1</v>
      </c>
      <c r="P966" s="9">
        <f t="shared" si="32"/>
        <v>44.99</v>
      </c>
      <c r="Q966" s="14">
        <v>0.2</v>
      </c>
    </row>
    <row r="967" spans="1:17" x14ac:dyDescent="0.2">
      <c r="A967" t="s">
        <v>33</v>
      </c>
      <c r="B967" t="s">
        <v>3670</v>
      </c>
      <c r="C967" t="s">
        <v>10</v>
      </c>
      <c r="D967" t="s">
        <v>3671</v>
      </c>
      <c r="E967" s="4" t="str">
        <f t="shared" si="31"/>
        <v>Picture</v>
      </c>
      <c r="F967" t="s">
        <v>3672</v>
      </c>
      <c r="G967" t="s">
        <v>12710</v>
      </c>
      <c r="H967" t="s">
        <v>14644</v>
      </c>
      <c r="I967" t="s">
        <v>11459</v>
      </c>
      <c r="J967" t="s">
        <v>51</v>
      </c>
      <c r="K967" t="s">
        <v>49</v>
      </c>
      <c r="L967" s="9">
        <v>8.7100000000000009</v>
      </c>
      <c r="M967" s="6">
        <v>29.99</v>
      </c>
      <c r="N967" s="23" t="s">
        <v>11</v>
      </c>
      <c r="O967" s="18">
        <v>1</v>
      </c>
      <c r="P967" s="9">
        <f t="shared" si="32"/>
        <v>29.99</v>
      </c>
      <c r="Q967" s="14">
        <v>0.2</v>
      </c>
    </row>
    <row r="968" spans="1:17" x14ac:dyDescent="0.2">
      <c r="A968" t="s">
        <v>33</v>
      </c>
      <c r="B968" t="s">
        <v>3696</v>
      </c>
      <c r="C968" t="s">
        <v>10</v>
      </c>
      <c r="D968" t="s">
        <v>3697</v>
      </c>
      <c r="E968" s="4" t="str">
        <f t="shared" si="31"/>
        <v>Picture</v>
      </c>
      <c r="F968" t="s">
        <v>3698</v>
      </c>
      <c r="G968" t="s">
        <v>12716</v>
      </c>
      <c r="H968" t="s">
        <v>14644</v>
      </c>
      <c r="I968" t="s">
        <v>64</v>
      </c>
      <c r="J968" t="s">
        <v>47</v>
      </c>
      <c r="K968" t="s">
        <v>48</v>
      </c>
      <c r="L968" s="9">
        <v>11.48</v>
      </c>
      <c r="M968" s="6">
        <v>36.99</v>
      </c>
      <c r="N968" s="23" t="s">
        <v>13</v>
      </c>
      <c r="O968" s="18">
        <v>1</v>
      </c>
      <c r="P968" s="9">
        <f t="shared" si="32"/>
        <v>36.99</v>
      </c>
      <c r="Q968" s="14">
        <v>0.16666666666666666</v>
      </c>
    </row>
    <row r="969" spans="1:17" x14ac:dyDescent="0.2">
      <c r="A969" t="s">
        <v>33</v>
      </c>
      <c r="B969" t="s">
        <v>3699</v>
      </c>
      <c r="C969" t="s">
        <v>10</v>
      </c>
      <c r="D969" t="s">
        <v>3700</v>
      </c>
      <c r="E969" s="4" t="str">
        <f t="shared" si="31"/>
        <v>Picture</v>
      </c>
      <c r="F969" t="s">
        <v>3701</v>
      </c>
      <c r="G969" t="s">
        <v>12717</v>
      </c>
      <c r="H969" t="s">
        <v>14644</v>
      </c>
      <c r="I969" t="s">
        <v>64</v>
      </c>
      <c r="J969" t="s">
        <v>47</v>
      </c>
      <c r="K969" t="s">
        <v>48</v>
      </c>
      <c r="L969" s="9">
        <v>8.7100000000000009</v>
      </c>
      <c r="M969" s="6">
        <v>29.99</v>
      </c>
      <c r="N969" s="23" t="s">
        <v>16</v>
      </c>
      <c r="O969" s="18">
        <v>1</v>
      </c>
      <c r="P969" s="9">
        <f t="shared" si="32"/>
        <v>29.99</v>
      </c>
      <c r="Q969" s="14">
        <v>0.16666666666666666</v>
      </c>
    </row>
    <row r="970" spans="1:17" x14ac:dyDescent="0.2">
      <c r="A970" t="s">
        <v>33</v>
      </c>
      <c r="B970" t="s">
        <v>3702</v>
      </c>
      <c r="C970" t="s">
        <v>10</v>
      </c>
      <c r="D970" t="s">
        <v>3703</v>
      </c>
      <c r="E970" s="4" t="str">
        <f t="shared" si="31"/>
        <v>Picture</v>
      </c>
      <c r="F970" t="s">
        <v>3704</v>
      </c>
      <c r="G970" t="s">
        <v>12718</v>
      </c>
      <c r="H970" t="s">
        <v>14644</v>
      </c>
      <c r="I970" t="s">
        <v>64</v>
      </c>
      <c r="J970" t="s">
        <v>47</v>
      </c>
      <c r="K970" t="s">
        <v>48</v>
      </c>
      <c r="L970" s="9">
        <v>11.62</v>
      </c>
      <c r="M970" s="6">
        <v>39.99</v>
      </c>
      <c r="N970" s="23" t="s">
        <v>13</v>
      </c>
      <c r="O970" s="18">
        <v>1</v>
      </c>
      <c r="P970" s="9">
        <f t="shared" si="32"/>
        <v>39.99</v>
      </c>
      <c r="Q970" s="14">
        <v>0.16666666666666666</v>
      </c>
    </row>
    <row r="971" spans="1:17" x14ac:dyDescent="0.2">
      <c r="A971" t="s">
        <v>33</v>
      </c>
      <c r="B971" t="s">
        <v>3705</v>
      </c>
      <c r="C971" t="s">
        <v>10</v>
      </c>
      <c r="D971" t="s">
        <v>3706</v>
      </c>
      <c r="E971" s="4" t="str">
        <f t="shared" si="31"/>
        <v>Picture</v>
      </c>
      <c r="F971" t="s">
        <v>3707</v>
      </c>
      <c r="G971" t="s">
        <v>12719</v>
      </c>
      <c r="H971" t="s">
        <v>14644</v>
      </c>
      <c r="I971" t="s">
        <v>64</v>
      </c>
      <c r="J971" t="s">
        <v>47</v>
      </c>
      <c r="K971" t="s">
        <v>48</v>
      </c>
      <c r="L971" s="9">
        <v>14.53</v>
      </c>
      <c r="M971" s="6">
        <v>49.99</v>
      </c>
      <c r="N971" s="23" t="s">
        <v>12</v>
      </c>
      <c r="O971" s="18">
        <v>1</v>
      </c>
      <c r="P971" s="9">
        <f t="shared" si="32"/>
        <v>49.99</v>
      </c>
      <c r="Q971" s="14">
        <v>0.14285714285714285</v>
      </c>
    </row>
    <row r="972" spans="1:17" x14ac:dyDescent="0.2">
      <c r="A972" t="s">
        <v>33</v>
      </c>
      <c r="B972" t="s">
        <v>3708</v>
      </c>
      <c r="C972" t="s">
        <v>10</v>
      </c>
      <c r="D972" t="s">
        <v>3709</v>
      </c>
      <c r="E972" s="4" t="str">
        <f t="shared" si="31"/>
        <v>Picture</v>
      </c>
      <c r="F972" t="s">
        <v>3707</v>
      </c>
      <c r="G972" t="s">
        <v>12719</v>
      </c>
      <c r="H972" t="s">
        <v>14644</v>
      </c>
      <c r="I972" t="s">
        <v>64</v>
      </c>
      <c r="J972" t="s">
        <v>47</v>
      </c>
      <c r="K972" t="s">
        <v>48</v>
      </c>
      <c r="L972" s="9">
        <v>14.53</v>
      </c>
      <c r="M972" s="6">
        <v>49.99</v>
      </c>
      <c r="N972" s="23" t="s">
        <v>12</v>
      </c>
      <c r="O972" s="18">
        <v>1</v>
      </c>
      <c r="P972" s="9">
        <f t="shared" si="32"/>
        <v>49.99</v>
      </c>
      <c r="Q972" s="14">
        <v>0.14285714285714285</v>
      </c>
    </row>
    <row r="973" spans="1:17" x14ac:dyDescent="0.2">
      <c r="A973" t="s">
        <v>33</v>
      </c>
      <c r="B973" t="s">
        <v>3710</v>
      </c>
      <c r="C973" t="s">
        <v>10</v>
      </c>
      <c r="D973" t="s">
        <v>3711</v>
      </c>
      <c r="E973" s="4" t="str">
        <f t="shared" si="31"/>
        <v>Picture</v>
      </c>
      <c r="F973" t="s">
        <v>3712</v>
      </c>
      <c r="G973" t="s">
        <v>12720</v>
      </c>
      <c r="H973" t="s">
        <v>14644</v>
      </c>
      <c r="I973" t="s">
        <v>64</v>
      </c>
      <c r="J973" t="s">
        <v>47</v>
      </c>
      <c r="K973" t="s">
        <v>48</v>
      </c>
      <c r="L973" s="9">
        <v>14.53</v>
      </c>
      <c r="M973" s="6">
        <v>49.99</v>
      </c>
      <c r="N973" s="23" t="s">
        <v>362</v>
      </c>
      <c r="O973" s="18">
        <v>1</v>
      </c>
      <c r="P973" s="9">
        <f t="shared" si="32"/>
        <v>49.99</v>
      </c>
      <c r="Q973" s="14">
        <v>0.14285714285714285</v>
      </c>
    </row>
    <row r="974" spans="1:17" x14ac:dyDescent="0.2">
      <c r="A974" t="s">
        <v>33</v>
      </c>
      <c r="B974" t="s">
        <v>3713</v>
      </c>
      <c r="C974" t="s">
        <v>10</v>
      </c>
      <c r="D974" t="s">
        <v>3714</v>
      </c>
      <c r="E974" s="4" t="str">
        <f t="shared" si="31"/>
        <v>Picture</v>
      </c>
      <c r="F974" t="s">
        <v>3712</v>
      </c>
      <c r="G974" t="s">
        <v>12720</v>
      </c>
      <c r="H974" t="s">
        <v>14644</v>
      </c>
      <c r="I974" t="s">
        <v>64</v>
      </c>
      <c r="J974" t="s">
        <v>47</v>
      </c>
      <c r="K974" t="s">
        <v>48</v>
      </c>
      <c r="L974" s="9">
        <v>14.53</v>
      </c>
      <c r="M974" s="6">
        <v>49.99</v>
      </c>
      <c r="N974" s="23" t="s">
        <v>834</v>
      </c>
      <c r="O974" s="18">
        <v>2</v>
      </c>
      <c r="P974" s="9">
        <f t="shared" si="32"/>
        <v>99.98</v>
      </c>
      <c r="Q974" s="14">
        <v>0.14285714285714285</v>
      </c>
    </row>
    <row r="975" spans="1:17" ht="25.5" x14ac:dyDescent="0.2">
      <c r="A975" t="s">
        <v>33</v>
      </c>
      <c r="B975" t="s">
        <v>3715</v>
      </c>
      <c r="C975" t="s">
        <v>10</v>
      </c>
      <c r="D975" t="s">
        <v>3716</v>
      </c>
      <c r="E975" s="4" t="str">
        <f t="shared" si="31"/>
        <v>Picture</v>
      </c>
      <c r="F975" t="s">
        <v>3712</v>
      </c>
      <c r="G975" t="s">
        <v>12720</v>
      </c>
      <c r="H975" t="s">
        <v>14644</v>
      </c>
      <c r="I975" t="s">
        <v>64</v>
      </c>
      <c r="J975" t="s">
        <v>47</v>
      </c>
      <c r="K975" t="s">
        <v>48</v>
      </c>
      <c r="L975" s="9">
        <v>14.53</v>
      </c>
      <c r="M975" s="6">
        <v>49.99</v>
      </c>
      <c r="N975" s="23" t="s">
        <v>915</v>
      </c>
      <c r="O975" s="18">
        <v>2</v>
      </c>
      <c r="P975" s="9">
        <f t="shared" si="32"/>
        <v>99.98</v>
      </c>
      <c r="Q975" s="14">
        <v>0.2857142857142857</v>
      </c>
    </row>
    <row r="976" spans="1:17" ht="51" x14ac:dyDescent="0.2">
      <c r="A976" t="s">
        <v>33</v>
      </c>
      <c r="B976" t="s">
        <v>3717</v>
      </c>
      <c r="C976" t="s">
        <v>10</v>
      </c>
      <c r="D976" t="s">
        <v>3718</v>
      </c>
      <c r="E976" s="4" t="str">
        <f t="shared" si="31"/>
        <v>Picture</v>
      </c>
      <c r="F976" t="s">
        <v>3719</v>
      </c>
      <c r="G976" t="s">
        <v>12721</v>
      </c>
      <c r="H976" t="s">
        <v>14644</v>
      </c>
      <c r="I976" t="s">
        <v>55</v>
      </c>
      <c r="J976" t="s">
        <v>51</v>
      </c>
      <c r="K976" t="s">
        <v>48</v>
      </c>
      <c r="L976" s="9">
        <v>15.49</v>
      </c>
      <c r="M976" s="6">
        <v>49.99</v>
      </c>
      <c r="N976" s="23" t="s">
        <v>14605</v>
      </c>
      <c r="O976" s="18">
        <v>12</v>
      </c>
      <c r="P976" s="9">
        <f t="shared" si="32"/>
        <v>599.88</v>
      </c>
      <c r="Q976" s="14">
        <v>0.5714285714285714</v>
      </c>
    </row>
    <row r="977" spans="1:17" x14ac:dyDescent="0.2">
      <c r="A977" t="s">
        <v>33</v>
      </c>
      <c r="B977" t="s">
        <v>3720</v>
      </c>
      <c r="C977" t="s">
        <v>10</v>
      </c>
      <c r="D977" t="s">
        <v>3721</v>
      </c>
      <c r="E977" s="4" t="str">
        <f t="shared" si="31"/>
        <v>Picture</v>
      </c>
      <c r="F977" t="s">
        <v>3719</v>
      </c>
      <c r="G977" t="s">
        <v>12721</v>
      </c>
      <c r="H977" t="s">
        <v>14644</v>
      </c>
      <c r="I977" t="s">
        <v>55</v>
      </c>
      <c r="J977" t="s">
        <v>51</v>
      </c>
      <c r="K977" t="s">
        <v>48</v>
      </c>
      <c r="L977" s="9">
        <v>15.49</v>
      </c>
      <c r="M977" s="6">
        <v>49.99</v>
      </c>
      <c r="N977" s="23" t="s">
        <v>11</v>
      </c>
      <c r="O977" s="18">
        <v>1</v>
      </c>
      <c r="P977" s="9">
        <f t="shared" si="32"/>
        <v>49.99</v>
      </c>
      <c r="Q977" s="14">
        <v>0.14285714285714285</v>
      </c>
    </row>
    <row r="978" spans="1:17" x14ac:dyDescent="0.2">
      <c r="A978" t="s">
        <v>33</v>
      </c>
      <c r="B978" t="s">
        <v>3722</v>
      </c>
      <c r="C978" t="s">
        <v>10</v>
      </c>
      <c r="D978" t="s">
        <v>3723</v>
      </c>
      <c r="E978" s="4" t="str">
        <f t="shared" si="31"/>
        <v>Picture</v>
      </c>
      <c r="F978" t="s">
        <v>3724</v>
      </c>
      <c r="G978" t="s">
        <v>12722</v>
      </c>
      <c r="H978" t="s">
        <v>14641</v>
      </c>
      <c r="I978" t="s">
        <v>66</v>
      </c>
      <c r="J978" t="s">
        <v>47</v>
      </c>
      <c r="K978" t="s">
        <v>78</v>
      </c>
      <c r="L978" s="9">
        <v>13.34</v>
      </c>
      <c r="M978" s="6">
        <v>42.99</v>
      </c>
      <c r="N978" s="23" t="s">
        <v>3725</v>
      </c>
      <c r="O978" s="18">
        <v>3</v>
      </c>
      <c r="P978" s="9">
        <f t="shared" si="32"/>
        <v>128.97</v>
      </c>
      <c r="Q978" s="14">
        <v>0.125</v>
      </c>
    </row>
    <row r="979" spans="1:17" ht="25.5" x14ac:dyDescent="0.2">
      <c r="A979" t="s">
        <v>33</v>
      </c>
      <c r="B979" t="s">
        <v>3726</v>
      </c>
      <c r="C979" t="s">
        <v>10</v>
      </c>
      <c r="D979" t="s">
        <v>3727</v>
      </c>
      <c r="E979" s="4" t="str">
        <f t="shared" si="31"/>
        <v>Picture</v>
      </c>
      <c r="F979" t="s">
        <v>3728</v>
      </c>
      <c r="G979" t="s">
        <v>12723</v>
      </c>
      <c r="H979" t="s">
        <v>14641</v>
      </c>
      <c r="I979" t="s">
        <v>109</v>
      </c>
      <c r="J979" t="s">
        <v>44</v>
      </c>
      <c r="K979" t="s">
        <v>49</v>
      </c>
      <c r="L979" s="9">
        <v>12.41</v>
      </c>
      <c r="M979" s="6">
        <v>39.99</v>
      </c>
      <c r="N979" s="23" t="s">
        <v>792</v>
      </c>
      <c r="O979" s="18">
        <v>2</v>
      </c>
      <c r="P979" s="9">
        <f t="shared" si="32"/>
        <v>79.98</v>
      </c>
      <c r="Q979" s="14">
        <v>0.4</v>
      </c>
    </row>
    <row r="980" spans="1:17" ht="38.25" x14ac:dyDescent="0.2">
      <c r="A980" t="s">
        <v>33</v>
      </c>
      <c r="B980" t="s">
        <v>3729</v>
      </c>
      <c r="C980" t="s">
        <v>10</v>
      </c>
      <c r="D980" t="s">
        <v>3730</v>
      </c>
      <c r="E980" s="4" t="str">
        <f t="shared" si="31"/>
        <v>Picture</v>
      </c>
      <c r="F980" t="s">
        <v>3728</v>
      </c>
      <c r="G980" t="s">
        <v>12723</v>
      </c>
      <c r="H980" t="s">
        <v>14641</v>
      </c>
      <c r="I980" t="s">
        <v>109</v>
      </c>
      <c r="J980" t="s">
        <v>44</v>
      </c>
      <c r="K980" t="s">
        <v>49</v>
      </c>
      <c r="L980" s="9">
        <v>12.41</v>
      </c>
      <c r="M980" s="6">
        <v>39.99</v>
      </c>
      <c r="N980" s="23" t="s">
        <v>3731</v>
      </c>
      <c r="O980" s="18">
        <v>5</v>
      </c>
      <c r="P980" s="9">
        <f t="shared" si="32"/>
        <v>199.95000000000002</v>
      </c>
      <c r="Q980" s="14">
        <v>0.375</v>
      </c>
    </row>
    <row r="981" spans="1:17" ht="25.5" x14ac:dyDescent="0.2">
      <c r="A981" t="s">
        <v>33</v>
      </c>
      <c r="B981" t="s">
        <v>3732</v>
      </c>
      <c r="C981" t="s">
        <v>10</v>
      </c>
      <c r="D981" t="s">
        <v>3733</v>
      </c>
      <c r="E981" s="4" t="str">
        <f t="shared" si="31"/>
        <v>Picture</v>
      </c>
      <c r="F981" t="s">
        <v>3728</v>
      </c>
      <c r="G981" t="s">
        <v>12723</v>
      </c>
      <c r="H981" t="s">
        <v>14641</v>
      </c>
      <c r="I981" t="s">
        <v>109</v>
      </c>
      <c r="J981" t="s">
        <v>44</v>
      </c>
      <c r="K981" t="s">
        <v>49</v>
      </c>
      <c r="L981" s="9">
        <v>12.41</v>
      </c>
      <c r="M981" s="6">
        <v>39.99</v>
      </c>
      <c r="N981" s="23" t="s">
        <v>3734</v>
      </c>
      <c r="O981" s="18">
        <v>5</v>
      </c>
      <c r="P981" s="9">
        <f t="shared" si="32"/>
        <v>199.95000000000002</v>
      </c>
      <c r="Q981" s="14">
        <v>0.4</v>
      </c>
    </row>
    <row r="982" spans="1:17" ht="25.5" x14ac:dyDescent="0.2">
      <c r="A982" t="s">
        <v>33</v>
      </c>
      <c r="B982" t="s">
        <v>3735</v>
      </c>
      <c r="C982" t="s">
        <v>10</v>
      </c>
      <c r="D982" t="s">
        <v>3736</v>
      </c>
      <c r="E982" s="4" t="str">
        <f t="shared" si="31"/>
        <v>Picture</v>
      </c>
      <c r="F982" t="s">
        <v>3728</v>
      </c>
      <c r="G982" t="s">
        <v>12723</v>
      </c>
      <c r="H982" t="s">
        <v>14641</v>
      </c>
      <c r="I982" t="s">
        <v>109</v>
      </c>
      <c r="J982" t="s">
        <v>44</v>
      </c>
      <c r="K982" t="s">
        <v>49</v>
      </c>
      <c r="L982" s="9">
        <v>12.41</v>
      </c>
      <c r="M982" s="6">
        <v>39.99</v>
      </c>
      <c r="N982" s="23" t="s">
        <v>2102</v>
      </c>
      <c r="O982" s="18">
        <v>3</v>
      </c>
      <c r="P982" s="9">
        <f t="shared" si="32"/>
        <v>119.97</v>
      </c>
      <c r="Q982" s="14">
        <v>0.4</v>
      </c>
    </row>
    <row r="983" spans="1:17" ht="38.25" x14ac:dyDescent="0.2">
      <c r="A983" t="s">
        <v>33</v>
      </c>
      <c r="B983" t="s">
        <v>3737</v>
      </c>
      <c r="C983" t="s">
        <v>10</v>
      </c>
      <c r="D983" t="s">
        <v>3738</v>
      </c>
      <c r="E983" s="4" t="str">
        <f t="shared" si="31"/>
        <v>Picture</v>
      </c>
      <c r="F983" t="s">
        <v>3728</v>
      </c>
      <c r="G983" t="s">
        <v>12723</v>
      </c>
      <c r="H983" t="s">
        <v>14641</v>
      </c>
      <c r="I983" t="s">
        <v>109</v>
      </c>
      <c r="J983" t="s">
        <v>44</v>
      </c>
      <c r="K983" t="s">
        <v>49</v>
      </c>
      <c r="L983" s="9">
        <v>12.41</v>
      </c>
      <c r="M983" s="6">
        <v>39.99</v>
      </c>
      <c r="N983" s="23" t="s">
        <v>3739</v>
      </c>
      <c r="O983" s="18">
        <v>4</v>
      </c>
      <c r="P983" s="9">
        <f t="shared" si="32"/>
        <v>159.96</v>
      </c>
      <c r="Q983" s="14">
        <v>0.6</v>
      </c>
    </row>
    <row r="984" spans="1:17" ht="25.5" x14ac:dyDescent="0.2">
      <c r="A984" t="s">
        <v>33</v>
      </c>
      <c r="B984" t="s">
        <v>3744</v>
      </c>
      <c r="C984" t="s">
        <v>10</v>
      </c>
      <c r="D984" t="s">
        <v>3745</v>
      </c>
      <c r="E984" s="4" t="str">
        <f t="shared" si="31"/>
        <v>Picture</v>
      </c>
      <c r="F984" t="s">
        <v>3742</v>
      </c>
      <c r="G984" t="s">
        <v>12724</v>
      </c>
      <c r="H984" t="s">
        <v>14641</v>
      </c>
      <c r="I984" t="s">
        <v>11623</v>
      </c>
      <c r="J984" t="s">
        <v>63</v>
      </c>
      <c r="K984" t="s">
        <v>49</v>
      </c>
      <c r="L984" s="9">
        <v>11.63</v>
      </c>
      <c r="M984" s="6">
        <v>39.99</v>
      </c>
      <c r="N984" s="23" t="s">
        <v>3746</v>
      </c>
      <c r="O984" s="18">
        <v>4</v>
      </c>
      <c r="P984" s="9">
        <f t="shared" si="32"/>
        <v>159.96</v>
      </c>
      <c r="Q984" s="14">
        <v>0.4</v>
      </c>
    </row>
    <row r="985" spans="1:17" ht="38.25" x14ac:dyDescent="0.2">
      <c r="A985" t="s">
        <v>33</v>
      </c>
      <c r="B985" t="s">
        <v>3747</v>
      </c>
      <c r="C985" t="s">
        <v>10</v>
      </c>
      <c r="D985" t="s">
        <v>3748</v>
      </c>
      <c r="E985" s="4" t="str">
        <f t="shared" si="31"/>
        <v>Picture</v>
      </c>
      <c r="F985" t="s">
        <v>3742</v>
      </c>
      <c r="G985" t="s">
        <v>12724</v>
      </c>
      <c r="H985" t="s">
        <v>14641</v>
      </c>
      <c r="I985" t="s">
        <v>11623</v>
      </c>
      <c r="J985" t="s">
        <v>63</v>
      </c>
      <c r="K985" t="s">
        <v>49</v>
      </c>
      <c r="L985" s="9">
        <v>11.63</v>
      </c>
      <c r="M985" s="6">
        <v>39.99</v>
      </c>
      <c r="N985" s="23" t="s">
        <v>3749</v>
      </c>
      <c r="O985" s="18">
        <v>3</v>
      </c>
      <c r="P985" s="9">
        <f t="shared" si="32"/>
        <v>119.97</v>
      </c>
      <c r="Q985" s="14">
        <v>0.6</v>
      </c>
    </row>
    <row r="986" spans="1:17" ht="38.25" x14ac:dyDescent="0.2">
      <c r="A986" t="s">
        <v>33</v>
      </c>
      <c r="B986" t="s">
        <v>3750</v>
      </c>
      <c r="C986" t="s">
        <v>10</v>
      </c>
      <c r="D986" t="s">
        <v>3751</v>
      </c>
      <c r="E986" s="4" t="str">
        <f t="shared" si="31"/>
        <v>Picture</v>
      </c>
      <c r="F986" t="s">
        <v>3742</v>
      </c>
      <c r="G986" t="s">
        <v>12724</v>
      </c>
      <c r="H986" t="s">
        <v>14641</v>
      </c>
      <c r="I986" t="s">
        <v>11623</v>
      </c>
      <c r="J986" t="s">
        <v>63</v>
      </c>
      <c r="K986" t="s">
        <v>49</v>
      </c>
      <c r="L986" s="9">
        <v>11.63</v>
      </c>
      <c r="M986" s="6">
        <v>39.99</v>
      </c>
      <c r="N986" s="23" t="s">
        <v>3752</v>
      </c>
      <c r="O986" s="18">
        <v>5</v>
      </c>
      <c r="P986" s="9">
        <f t="shared" si="32"/>
        <v>199.95000000000002</v>
      </c>
      <c r="Q986" s="14">
        <v>0.6</v>
      </c>
    </row>
    <row r="987" spans="1:17" ht="25.5" x14ac:dyDescent="0.2">
      <c r="A987" t="s">
        <v>33</v>
      </c>
      <c r="B987" t="s">
        <v>3754</v>
      </c>
      <c r="C987" t="s">
        <v>10</v>
      </c>
      <c r="D987" t="s">
        <v>3755</v>
      </c>
      <c r="E987" s="4" t="str">
        <f t="shared" si="31"/>
        <v>Picture</v>
      </c>
      <c r="F987" t="s">
        <v>3753</v>
      </c>
      <c r="G987" t="s">
        <v>12725</v>
      </c>
      <c r="H987" t="s">
        <v>14640</v>
      </c>
      <c r="I987" t="s">
        <v>11624</v>
      </c>
      <c r="J987" t="s">
        <v>47</v>
      </c>
      <c r="K987" t="s">
        <v>78</v>
      </c>
      <c r="L987" s="9">
        <v>17.43</v>
      </c>
      <c r="M987" s="6">
        <v>59.99</v>
      </c>
      <c r="N987" s="23" t="s">
        <v>1477</v>
      </c>
      <c r="O987" s="18">
        <v>3</v>
      </c>
      <c r="P987" s="9">
        <f t="shared" si="32"/>
        <v>179.97</v>
      </c>
      <c r="Q987" s="14">
        <v>0.4</v>
      </c>
    </row>
    <row r="988" spans="1:17" ht="38.25" x14ac:dyDescent="0.2">
      <c r="A988" t="s">
        <v>33</v>
      </c>
      <c r="B988" t="s">
        <v>3760</v>
      </c>
      <c r="C988" t="s">
        <v>10</v>
      </c>
      <c r="D988" t="s">
        <v>3761</v>
      </c>
      <c r="E988" s="4" t="str">
        <f t="shared" si="31"/>
        <v>Picture</v>
      </c>
      <c r="F988" t="s">
        <v>3758</v>
      </c>
      <c r="G988" t="s">
        <v>12726</v>
      </c>
      <c r="H988" t="s">
        <v>14641</v>
      </c>
      <c r="I988" t="s">
        <v>11624</v>
      </c>
      <c r="J988" t="s">
        <v>47</v>
      </c>
      <c r="K988" t="s">
        <v>78</v>
      </c>
      <c r="L988" s="9">
        <v>14.53</v>
      </c>
      <c r="M988" s="6">
        <v>49.99</v>
      </c>
      <c r="N988" s="23" t="s">
        <v>403</v>
      </c>
      <c r="O988" s="18">
        <v>3</v>
      </c>
      <c r="P988" s="9">
        <f t="shared" si="32"/>
        <v>149.97</v>
      </c>
      <c r="Q988" s="14">
        <v>0.6</v>
      </c>
    </row>
    <row r="989" spans="1:17" ht="25.5" x14ac:dyDescent="0.2">
      <c r="A989" t="s">
        <v>33</v>
      </c>
      <c r="B989" t="s">
        <v>3765</v>
      </c>
      <c r="C989" t="s">
        <v>10</v>
      </c>
      <c r="D989" t="s">
        <v>3766</v>
      </c>
      <c r="E989" s="4" t="str">
        <f t="shared" si="31"/>
        <v>Picture</v>
      </c>
      <c r="F989" t="s">
        <v>3767</v>
      </c>
      <c r="G989" t="s">
        <v>12727</v>
      </c>
      <c r="H989" t="s">
        <v>14640</v>
      </c>
      <c r="I989" t="s">
        <v>11568</v>
      </c>
      <c r="J989" t="s">
        <v>44</v>
      </c>
      <c r="K989" t="s">
        <v>78</v>
      </c>
      <c r="L989" s="9">
        <v>21.7</v>
      </c>
      <c r="M989" s="6">
        <v>69.989999999999995</v>
      </c>
      <c r="N989" s="23" t="s">
        <v>3768</v>
      </c>
      <c r="O989" s="18">
        <v>14</v>
      </c>
      <c r="P989" s="9">
        <f t="shared" si="32"/>
        <v>979.8599999999999</v>
      </c>
      <c r="Q989" s="14">
        <v>0.4</v>
      </c>
    </row>
    <row r="990" spans="1:17" ht="25.5" x14ac:dyDescent="0.2">
      <c r="A990" t="s">
        <v>33</v>
      </c>
      <c r="B990" t="s">
        <v>3769</v>
      </c>
      <c r="C990" t="s">
        <v>10</v>
      </c>
      <c r="D990" t="s">
        <v>3770</v>
      </c>
      <c r="E990" s="4" t="str">
        <f t="shared" si="31"/>
        <v>Picture</v>
      </c>
      <c r="F990" t="s">
        <v>3771</v>
      </c>
      <c r="G990" t="s">
        <v>12728</v>
      </c>
      <c r="H990" t="s">
        <v>14640</v>
      </c>
      <c r="I990" t="s">
        <v>100</v>
      </c>
      <c r="J990" t="s">
        <v>51</v>
      </c>
      <c r="K990" t="s">
        <v>48</v>
      </c>
      <c r="L990" s="9">
        <v>11.62</v>
      </c>
      <c r="M990" s="6">
        <v>39.99</v>
      </c>
      <c r="N990" s="23" t="s">
        <v>3772</v>
      </c>
      <c r="O990" s="18">
        <v>3</v>
      </c>
      <c r="P990" s="9">
        <f t="shared" si="32"/>
        <v>119.97</v>
      </c>
      <c r="Q990" s="14">
        <v>0.4</v>
      </c>
    </row>
    <row r="991" spans="1:17" x14ac:dyDescent="0.2">
      <c r="A991" t="s">
        <v>33</v>
      </c>
      <c r="B991" t="s">
        <v>3773</v>
      </c>
      <c r="C991" t="s">
        <v>10</v>
      </c>
      <c r="D991" t="s">
        <v>3774</v>
      </c>
      <c r="E991" s="4" t="str">
        <f t="shared" si="31"/>
        <v>Picture</v>
      </c>
      <c r="F991" t="s">
        <v>3771</v>
      </c>
      <c r="G991" t="s">
        <v>12728</v>
      </c>
      <c r="H991" t="s">
        <v>14640</v>
      </c>
      <c r="I991" t="s">
        <v>100</v>
      </c>
      <c r="J991" t="s">
        <v>51</v>
      </c>
      <c r="K991" t="s">
        <v>48</v>
      </c>
      <c r="L991" s="9">
        <v>11.62</v>
      </c>
      <c r="M991" s="6">
        <v>39.99</v>
      </c>
      <c r="N991" s="23" t="s">
        <v>19</v>
      </c>
      <c r="O991" s="18">
        <v>1</v>
      </c>
      <c r="P991" s="9">
        <f t="shared" si="32"/>
        <v>39.99</v>
      </c>
      <c r="Q991" s="14">
        <v>0.2</v>
      </c>
    </row>
    <row r="992" spans="1:17" x14ac:dyDescent="0.2">
      <c r="A992" t="s">
        <v>33</v>
      </c>
      <c r="B992" t="s">
        <v>3775</v>
      </c>
      <c r="C992" t="s">
        <v>10</v>
      </c>
      <c r="D992" t="s">
        <v>3776</v>
      </c>
      <c r="E992" s="4" t="str">
        <f t="shared" si="31"/>
        <v>Picture</v>
      </c>
      <c r="F992" t="s">
        <v>3777</v>
      </c>
      <c r="G992" t="s">
        <v>12729</v>
      </c>
      <c r="H992" t="s">
        <v>14640</v>
      </c>
      <c r="I992" t="s">
        <v>100</v>
      </c>
      <c r="J992" t="s">
        <v>51</v>
      </c>
      <c r="K992" t="s">
        <v>48</v>
      </c>
      <c r="L992" s="9">
        <v>8.7100000000000009</v>
      </c>
      <c r="M992" s="6">
        <v>29.99</v>
      </c>
      <c r="N992" s="23" t="s">
        <v>11</v>
      </c>
      <c r="O992" s="18">
        <v>1</v>
      </c>
      <c r="P992" s="9">
        <f t="shared" si="32"/>
        <v>29.99</v>
      </c>
      <c r="Q992" s="14">
        <v>0.2</v>
      </c>
    </row>
    <row r="993" spans="1:17" x14ac:dyDescent="0.2">
      <c r="A993" t="s">
        <v>33</v>
      </c>
      <c r="B993" t="s">
        <v>3778</v>
      </c>
      <c r="C993" t="s">
        <v>10</v>
      </c>
      <c r="D993" t="s">
        <v>3779</v>
      </c>
      <c r="E993" s="4" t="str">
        <f t="shared" si="31"/>
        <v>Picture</v>
      </c>
      <c r="F993" t="s">
        <v>3777</v>
      </c>
      <c r="G993" t="s">
        <v>12729</v>
      </c>
      <c r="H993" t="s">
        <v>14640</v>
      </c>
      <c r="I993" t="s">
        <v>100</v>
      </c>
      <c r="J993" t="s">
        <v>51</v>
      </c>
      <c r="K993" t="s">
        <v>48</v>
      </c>
      <c r="L993" s="9">
        <v>8.7100000000000009</v>
      </c>
      <c r="M993" s="6">
        <v>29.99</v>
      </c>
      <c r="N993" s="23" t="s">
        <v>19</v>
      </c>
      <c r="O993" s="18">
        <v>1</v>
      </c>
      <c r="P993" s="9">
        <f t="shared" si="32"/>
        <v>29.99</v>
      </c>
      <c r="Q993" s="14">
        <v>0.2</v>
      </c>
    </row>
    <row r="994" spans="1:17" ht="25.5" x14ac:dyDescent="0.2">
      <c r="A994" t="s">
        <v>33</v>
      </c>
      <c r="B994" t="s">
        <v>3784</v>
      </c>
      <c r="C994" t="s">
        <v>10</v>
      </c>
      <c r="D994" t="s">
        <v>3785</v>
      </c>
      <c r="E994" s="4" t="str">
        <f t="shared" si="31"/>
        <v>Picture</v>
      </c>
      <c r="F994" t="s">
        <v>3782</v>
      </c>
      <c r="G994" t="s">
        <v>12730</v>
      </c>
      <c r="H994" t="s">
        <v>14641</v>
      </c>
      <c r="I994" t="s">
        <v>11458</v>
      </c>
      <c r="J994" t="s">
        <v>51</v>
      </c>
      <c r="K994" t="s">
        <v>49</v>
      </c>
      <c r="L994" s="9">
        <v>11.63</v>
      </c>
      <c r="M994" s="6">
        <v>39.99</v>
      </c>
      <c r="N994" s="23" t="s">
        <v>3786</v>
      </c>
      <c r="O994" s="18">
        <v>8</v>
      </c>
      <c r="P994" s="9">
        <f t="shared" si="32"/>
        <v>319.92</v>
      </c>
      <c r="Q994" s="14">
        <v>0.4</v>
      </c>
    </row>
    <row r="995" spans="1:17" x14ac:dyDescent="0.2">
      <c r="A995" t="s">
        <v>33</v>
      </c>
      <c r="B995" t="s">
        <v>3787</v>
      </c>
      <c r="C995" t="s">
        <v>10</v>
      </c>
      <c r="D995" t="s">
        <v>3788</v>
      </c>
      <c r="E995" s="4" t="str">
        <f t="shared" si="31"/>
        <v>Picture</v>
      </c>
      <c r="F995" t="s">
        <v>3782</v>
      </c>
      <c r="G995" t="s">
        <v>12730</v>
      </c>
      <c r="H995" t="s">
        <v>14641</v>
      </c>
      <c r="I995" t="s">
        <v>11458</v>
      </c>
      <c r="J995" t="s">
        <v>51</v>
      </c>
      <c r="K995" t="s">
        <v>49</v>
      </c>
      <c r="L995" s="9">
        <v>11.63</v>
      </c>
      <c r="M995" s="6">
        <v>39.99</v>
      </c>
      <c r="N995" s="23" t="s">
        <v>12</v>
      </c>
      <c r="O995" s="18">
        <v>1</v>
      </c>
      <c r="P995" s="9">
        <f t="shared" si="32"/>
        <v>39.99</v>
      </c>
      <c r="Q995" s="14">
        <v>0.2</v>
      </c>
    </row>
    <row r="996" spans="1:17" ht="38.25" x14ac:dyDescent="0.2">
      <c r="A996" t="s">
        <v>33</v>
      </c>
      <c r="B996" t="s">
        <v>3789</v>
      </c>
      <c r="C996" t="s">
        <v>10</v>
      </c>
      <c r="D996" t="s">
        <v>3790</v>
      </c>
      <c r="E996" s="4" t="str">
        <f t="shared" si="31"/>
        <v>Picture</v>
      </c>
      <c r="F996" t="s">
        <v>3791</v>
      </c>
      <c r="G996" t="s">
        <v>12731</v>
      </c>
      <c r="H996" t="s">
        <v>14640</v>
      </c>
      <c r="I996" t="s">
        <v>11617</v>
      </c>
      <c r="J996" t="s">
        <v>47</v>
      </c>
      <c r="K996" t="s">
        <v>48</v>
      </c>
      <c r="L996" s="9">
        <v>10.62</v>
      </c>
      <c r="M996" s="6">
        <v>39.99</v>
      </c>
      <c r="N996" s="23" t="s">
        <v>3792</v>
      </c>
      <c r="O996" s="18">
        <v>19</v>
      </c>
      <c r="P996" s="9">
        <f t="shared" si="32"/>
        <v>759.81000000000006</v>
      </c>
      <c r="Q996" s="14">
        <v>0.6</v>
      </c>
    </row>
    <row r="997" spans="1:17" x14ac:dyDescent="0.2">
      <c r="A997" t="s">
        <v>33</v>
      </c>
      <c r="B997" t="s">
        <v>3796</v>
      </c>
      <c r="C997" t="s">
        <v>10</v>
      </c>
      <c r="D997" t="s">
        <v>3797</v>
      </c>
      <c r="E997" s="4" t="str">
        <f t="shared" si="31"/>
        <v>Picture</v>
      </c>
      <c r="F997" t="s">
        <v>3798</v>
      </c>
      <c r="G997" t="s">
        <v>12732</v>
      </c>
      <c r="H997" t="s">
        <v>14640</v>
      </c>
      <c r="I997" t="s">
        <v>66</v>
      </c>
      <c r="J997" t="s">
        <v>47</v>
      </c>
      <c r="K997" t="s">
        <v>78</v>
      </c>
      <c r="L997" s="9">
        <v>18.59</v>
      </c>
      <c r="M997" s="6">
        <v>59.99</v>
      </c>
      <c r="N997" s="23" t="s">
        <v>11</v>
      </c>
      <c r="O997" s="18">
        <v>1</v>
      </c>
      <c r="P997" s="9">
        <f t="shared" si="32"/>
        <v>59.99</v>
      </c>
      <c r="Q997" s="14">
        <v>0.25</v>
      </c>
    </row>
    <row r="998" spans="1:17" ht="63.75" x14ac:dyDescent="0.2">
      <c r="A998" t="s">
        <v>33</v>
      </c>
      <c r="B998" t="s">
        <v>3799</v>
      </c>
      <c r="C998" t="s">
        <v>10</v>
      </c>
      <c r="D998" t="s">
        <v>3800</v>
      </c>
      <c r="E998" s="4" t="str">
        <f t="shared" si="31"/>
        <v>Picture</v>
      </c>
      <c r="F998" t="s">
        <v>3801</v>
      </c>
      <c r="G998" t="s">
        <v>12733</v>
      </c>
      <c r="H998" t="s">
        <v>14641</v>
      </c>
      <c r="I998" t="s">
        <v>11458</v>
      </c>
      <c r="J998" t="s">
        <v>47</v>
      </c>
      <c r="K998" t="s">
        <v>49</v>
      </c>
      <c r="L998" s="9">
        <v>12.41</v>
      </c>
      <c r="M998" s="6">
        <v>39.99</v>
      </c>
      <c r="N998" s="23" t="s">
        <v>3802</v>
      </c>
      <c r="O998" s="18">
        <v>5</v>
      </c>
      <c r="P998" s="9">
        <f t="shared" si="32"/>
        <v>199.95000000000002</v>
      </c>
      <c r="Q998" s="14">
        <v>0.625</v>
      </c>
    </row>
    <row r="999" spans="1:17" ht="38.25" x14ac:dyDescent="0.2">
      <c r="A999" t="s">
        <v>33</v>
      </c>
      <c r="B999" t="s">
        <v>3803</v>
      </c>
      <c r="C999" t="s">
        <v>10</v>
      </c>
      <c r="D999" t="s">
        <v>3804</v>
      </c>
      <c r="E999" s="4" t="str">
        <f t="shared" si="31"/>
        <v>Picture</v>
      </c>
      <c r="F999" t="s">
        <v>3805</v>
      </c>
      <c r="G999" t="s">
        <v>12734</v>
      </c>
      <c r="H999" t="s">
        <v>14641</v>
      </c>
      <c r="I999" t="s">
        <v>11458</v>
      </c>
      <c r="J999" t="s">
        <v>47</v>
      </c>
      <c r="K999" t="s">
        <v>49</v>
      </c>
      <c r="L999" s="9">
        <v>11.44</v>
      </c>
      <c r="M999" s="6">
        <v>36.9</v>
      </c>
      <c r="N999" s="23" t="s">
        <v>3806</v>
      </c>
      <c r="O999" s="18">
        <v>4</v>
      </c>
      <c r="P999" s="9">
        <f t="shared" si="32"/>
        <v>147.6</v>
      </c>
      <c r="Q999" s="14">
        <v>0.6</v>
      </c>
    </row>
    <row r="1000" spans="1:17" ht="25.5" x14ac:dyDescent="0.2">
      <c r="A1000" t="s">
        <v>33</v>
      </c>
      <c r="B1000" t="s">
        <v>3810</v>
      </c>
      <c r="C1000" t="s">
        <v>10</v>
      </c>
      <c r="D1000" t="s">
        <v>3811</v>
      </c>
      <c r="E1000" s="4" t="str">
        <f t="shared" si="31"/>
        <v>Picture</v>
      </c>
      <c r="F1000" t="s">
        <v>3805</v>
      </c>
      <c r="G1000" t="s">
        <v>12734</v>
      </c>
      <c r="H1000" t="s">
        <v>14641</v>
      </c>
      <c r="I1000" t="s">
        <v>11458</v>
      </c>
      <c r="J1000" t="s">
        <v>47</v>
      </c>
      <c r="K1000" t="s">
        <v>49</v>
      </c>
      <c r="L1000" s="9">
        <v>11.44</v>
      </c>
      <c r="M1000" s="6">
        <v>36.9</v>
      </c>
      <c r="N1000" s="23" t="s">
        <v>3812</v>
      </c>
      <c r="O1000" s="18">
        <v>7</v>
      </c>
      <c r="P1000" s="9">
        <f t="shared" si="32"/>
        <v>258.3</v>
      </c>
      <c r="Q1000" s="14">
        <v>0.4</v>
      </c>
    </row>
    <row r="1001" spans="1:17" ht="38.25" x14ac:dyDescent="0.2">
      <c r="A1001" t="s">
        <v>33</v>
      </c>
      <c r="B1001" t="s">
        <v>3813</v>
      </c>
      <c r="C1001" t="s">
        <v>10</v>
      </c>
      <c r="D1001" t="s">
        <v>3814</v>
      </c>
      <c r="E1001" s="4" t="str">
        <f t="shared" si="31"/>
        <v>Picture</v>
      </c>
      <c r="F1001" t="s">
        <v>3815</v>
      </c>
      <c r="G1001" t="s">
        <v>12735</v>
      </c>
      <c r="H1001" t="s">
        <v>14641</v>
      </c>
      <c r="I1001" t="s">
        <v>66</v>
      </c>
      <c r="J1001" t="s">
        <v>50</v>
      </c>
      <c r="K1001" t="s">
        <v>78</v>
      </c>
      <c r="L1001" s="9">
        <v>21.72</v>
      </c>
      <c r="M1001" s="6">
        <v>69.989999999999995</v>
      </c>
      <c r="N1001" s="23" t="s">
        <v>3816</v>
      </c>
      <c r="O1001" s="18">
        <v>8</v>
      </c>
      <c r="P1001" s="9">
        <f t="shared" si="32"/>
        <v>559.91999999999996</v>
      </c>
      <c r="Q1001" s="14">
        <v>0.6</v>
      </c>
    </row>
    <row r="1002" spans="1:17" ht="25.5" x14ac:dyDescent="0.2">
      <c r="A1002" t="s">
        <v>33</v>
      </c>
      <c r="B1002" t="s">
        <v>3818</v>
      </c>
      <c r="C1002" t="s">
        <v>10</v>
      </c>
      <c r="D1002" t="s">
        <v>3819</v>
      </c>
      <c r="E1002" s="4" t="str">
        <f t="shared" si="31"/>
        <v>Picture</v>
      </c>
      <c r="F1002" t="s">
        <v>3817</v>
      </c>
      <c r="G1002" t="s">
        <v>12736</v>
      </c>
      <c r="H1002" t="s">
        <v>14640</v>
      </c>
      <c r="I1002" t="s">
        <v>46</v>
      </c>
      <c r="J1002" t="s">
        <v>50</v>
      </c>
      <c r="K1002" t="s">
        <v>45</v>
      </c>
      <c r="L1002" s="9">
        <v>18.600000000000001</v>
      </c>
      <c r="M1002" s="6">
        <v>59.99</v>
      </c>
      <c r="N1002" s="23" t="s">
        <v>3820</v>
      </c>
      <c r="O1002" s="18">
        <v>2</v>
      </c>
      <c r="P1002" s="9">
        <f t="shared" si="32"/>
        <v>119.98</v>
      </c>
      <c r="Q1002" s="14">
        <v>0.25</v>
      </c>
    </row>
    <row r="1003" spans="1:17" x14ac:dyDescent="0.2">
      <c r="A1003" t="s">
        <v>33</v>
      </c>
      <c r="B1003" t="s">
        <v>3824</v>
      </c>
      <c r="C1003" t="s">
        <v>10</v>
      </c>
      <c r="D1003" t="s">
        <v>3825</v>
      </c>
      <c r="E1003" s="4" t="str">
        <f t="shared" si="31"/>
        <v>Picture</v>
      </c>
      <c r="F1003" t="s">
        <v>3826</v>
      </c>
      <c r="G1003" t="s">
        <v>12737</v>
      </c>
      <c r="H1003" t="s">
        <v>14640</v>
      </c>
      <c r="I1003" t="s">
        <v>73</v>
      </c>
      <c r="J1003" t="s">
        <v>63</v>
      </c>
      <c r="K1003" t="s">
        <v>78</v>
      </c>
      <c r="L1003" s="9">
        <v>15.49</v>
      </c>
      <c r="M1003" s="6">
        <v>49.99</v>
      </c>
      <c r="N1003" s="23" t="s">
        <v>11</v>
      </c>
      <c r="O1003" s="18">
        <v>1</v>
      </c>
      <c r="P1003" s="9">
        <f t="shared" si="32"/>
        <v>49.99</v>
      </c>
      <c r="Q1003" s="14">
        <v>0.2</v>
      </c>
    </row>
    <row r="1004" spans="1:17" ht="25.5" x14ac:dyDescent="0.2">
      <c r="A1004" t="s">
        <v>33</v>
      </c>
      <c r="B1004" t="s">
        <v>3828</v>
      </c>
      <c r="C1004" t="s">
        <v>10</v>
      </c>
      <c r="D1004" t="s">
        <v>3829</v>
      </c>
      <c r="E1004" s="4" t="str">
        <f t="shared" si="31"/>
        <v>Picture</v>
      </c>
      <c r="F1004" t="s">
        <v>3830</v>
      </c>
      <c r="G1004" t="s">
        <v>12738</v>
      </c>
      <c r="H1004" t="s">
        <v>14640</v>
      </c>
      <c r="I1004" t="s">
        <v>211</v>
      </c>
      <c r="J1004" t="s">
        <v>56</v>
      </c>
      <c r="K1004" t="s">
        <v>80</v>
      </c>
      <c r="L1004" s="9">
        <v>11.48</v>
      </c>
      <c r="M1004" s="6">
        <v>36.99</v>
      </c>
      <c r="N1004" s="23" t="s">
        <v>3831</v>
      </c>
      <c r="O1004" s="18">
        <v>6</v>
      </c>
      <c r="P1004" s="9">
        <f t="shared" si="32"/>
        <v>221.94</v>
      </c>
      <c r="Q1004" s="14">
        <v>0.4</v>
      </c>
    </row>
    <row r="1005" spans="1:17" x14ac:dyDescent="0.2">
      <c r="A1005" t="s">
        <v>33</v>
      </c>
      <c r="B1005" t="s">
        <v>3832</v>
      </c>
      <c r="C1005" t="s">
        <v>10</v>
      </c>
      <c r="D1005" t="s">
        <v>3833</v>
      </c>
      <c r="E1005" s="4" t="str">
        <f t="shared" ref="E1005:E1057" si="33">+HYPERLINK(D1005,"Picture")</f>
        <v>Picture</v>
      </c>
      <c r="F1005" t="s">
        <v>3834</v>
      </c>
      <c r="G1005" t="s">
        <v>12739</v>
      </c>
      <c r="H1005" t="s">
        <v>14641</v>
      </c>
      <c r="I1005" t="s">
        <v>11459</v>
      </c>
      <c r="J1005" t="s">
        <v>51</v>
      </c>
      <c r="K1005" t="s">
        <v>49</v>
      </c>
      <c r="L1005" s="9">
        <v>12.4</v>
      </c>
      <c r="M1005" s="6">
        <v>39.99</v>
      </c>
      <c r="N1005" s="23" t="s">
        <v>11</v>
      </c>
      <c r="O1005" s="18">
        <v>1</v>
      </c>
      <c r="P1005" s="9">
        <f t="shared" si="32"/>
        <v>39.99</v>
      </c>
      <c r="Q1005" s="14">
        <v>0.2</v>
      </c>
    </row>
    <row r="1006" spans="1:17" ht="25.5" x14ac:dyDescent="0.2">
      <c r="A1006" t="s">
        <v>33</v>
      </c>
      <c r="B1006" t="s">
        <v>3835</v>
      </c>
      <c r="C1006" t="s">
        <v>10</v>
      </c>
      <c r="D1006" t="s">
        <v>3836</v>
      </c>
      <c r="E1006" s="4" t="str">
        <f t="shared" si="33"/>
        <v>Picture</v>
      </c>
      <c r="F1006" t="s">
        <v>3834</v>
      </c>
      <c r="G1006" t="s">
        <v>12739</v>
      </c>
      <c r="H1006" t="s">
        <v>14641</v>
      </c>
      <c r="I1006" t="s">
        <v>11459</v>
      </c>
      <c r="J1006" t="s">
        <v>51</v>
      </c>
      <c r="K1006" t="s">
        <v>49</v>
      </c>
      <c r="L1006" s="9">
        <v>12.4</v>
      </c>
      <c r="M1006" s="6">
        <v>39.99</v>
      </c>
      <c r="N1006" s="23" t="s">
        <v>3837</v>
      </c>
      <c r="O1006" s="18">
        <v>3</v>
      </c>
      <c r="P1006" s="9">
        <f t="shared" si="32"/>
        <v>119.97</v>
      </c>
      <c r="Q1006" s="14">
        <v>0.4</v>
      </c>
    </row>
    <row r="1007" spans="1:17" ht="25.5" x14ac:dyDescent="0.2">
      <c r="A1007" t="s">
        <v>33</v>
      </c>
      <c r="B1007" t="s">
        <v>3841</v>
      </c>
      <c r="C1007" t="s">
        <v>10</v>
      </c>
      <c r="D1007" t="s">
        <v>3842</v>
      </c>
      <c r="E1007" s="4" t="str">
        <f t="shared" si="33"/>
        <v>Picture</v>
      </c>
      <c r="F1007" t="s">
        <v>3834</v>
      </c>
      <c r="G1007" t="s">
        <v>12739</v>
      </c>
      <c r="H1007" t="s">
        <v>14641</v>
      </c>
      <c r="I1007" t="s">
        <v>11459</v>
      </c>
      <c r="J1007" t="s">
        <v>51</v>
      </c>
      <c r="K1007" t="s">
        <v>49</v>
      </c>
      <c r="L1007" s="9">
        <v>12.4</v>
      </c>
      <c r="M1007" s="6">
        <v>39.99</v>
      </c>
      <c r="N1007" s="23" t="s">
        <v>3843</v>
      </c>
      <c r="O1007" s="18">
        <v>11</v>
      </c>
      <c r="P1007" s="9">
        <f t="shared" si="32"/>
        <v>439.89000000000004</v>
      </c>
      <c r="Q1007" s="14">
        <v>0.4</v>
      </c>
    </row>
    <row r="1008" spans="1:17" ht="25.5" x14ac:dyDescent="0.2">
      <c r="A1008" t="s">
        <v>33</v>
      </c>
      <c r="B1008" t="s">
        <v>3845</v>
      </c>
      <c r="C1008" t="s">
        <v>10</v>
      </c>
      <c r="D1008" t="s">
        <v>3846</v>
      </c>
      <c r="E1008" s="4" t="str">
        <f t="shared" si="33"/>
        <v>Picture</v>
      </c>
      <c r="F1008" t="s">
        <v>3844</v>
      </c>
      <c r="G1008" t="s">
        <v>12740</v>
      </c>
      <c r="H1008" t="s">
        <v>14640</v>
      </c>
      <c r="I1008" t="s">
        <v>64</v>
      </c>
      <c r="J1008" t="s">
        <v>47</v>
      </c>
      <c r="K1008" t="s">
        <v>48</v>
      </c>
      <c r="L1008" s="9">
        <v>13.28</v>
      </c>
      <c r="M1008" s="6">
        <v>49.99</v>
      </c>
      <c r="N1008" s="23" t="s">
        <v>3847</v>
      </c>
      <c r="O1008" s="18">
        <v>4</v>
      </c>
      <c r="P1008" s="9">
        <f t="shared" si="32"/>
        <v>199.96</v>
      </c>
      <c r="Q1008" s="14">
        <v>0.4</v>
      </c>
    </row>
    <row r="1009" spans="1:17" x14ac:dyDescent="0.2">
      <c r="A1009" t="s">
        <v>33</v>
      </c>
      <c r="B1009" t="s">
        <v>3848</v>
      </c>
      <c r="C1009" t="s">
        <v>10</v>
      </c>
      <c r="D1009" t="s">
        <v>3849</v>
      </c>
      <c r="E1009" s="4" t="str">
        <f t="shared" si="33"/>
        <v>Picture</v>
      </c>
      <c r="F1009" t="s">
        <v>3850</v>
      </c>
      <c r="G1009" t="s">
        <v>12741</v>
      </c>
      <c r="H1009" t="s">
        <v>14640</v>
      </c>
      <c r="I1009" t="s">
        <v>66</v>
      </c>
      <c r="J1009" t="s">
        <v>47</v>
      </c>
      <c r="K1009" t="s">
        <v>78</v>
      </c>
      <c r="L1009" s="9">
        <v>11.95</v>
      </c>
      <c r="M1009" s="6">
        <v>44.99</v>
      </c>
      <c r="N1009" s="23" t="s">
        <v>19</v>
      </c>
      <c r="O1009" s="18">
        <v>1</v>
      </c>
      <c r="P1009" s="9">
        <f t="shared" si="32"/>
        <v>44.99</v>
      </c>
      <c r="Q1009" s="14">
        <v>0.2</v>
      </c>
    </row>
    <row r="1010" spans="1:17" ht="25.5" x14ac:dyDescent="0.2">
      <c r="A1010" t="s">
        <v>33</v>
      </c>
      <c r="B1010" t="s">
        <v>3851</v>
      </c>
      <c r="C1010" t="s">
        <v>10</v>
      </c>
      <c r="D1010" t="s">
        <v>3852</v>
      </c>
      <c r="E1010" s="4" t="str">
        <f t="shared" si="33"/>
        <v>Picture</v>
      </c>
      <c r="F1010" t="s">
        <v>3853</v>
      </c>
      <c r="G1010" t="s">
        <v>12742</v>
      </c>
      <c r="H1010" t="s">
        <v>14640</v>
      </c>
      <c r="I1010" t="s">
        <v>11471</v>
      </c>
      <c r="J1010" t="s">
        <v>47</v>
      </c>
      <c r="K1010" t="s">
        <v>78</v>
      </c>
      <c r="L1010" s="9">
        <v>10.16</v>
      </c>
      <c r="M1010" s="6">
        <v>34.99</v>
      </c>
      <c r="N1010" s="23" t="s">
        <v>960</v>
      </c>
      <c r="O1010" s="18">
        <v>2</v>
      </c>
      <c r="P1010" s="9">
        <f t="shared" si="32"/>
        <v>69.98</v>
      </c>
      <c r="Q1010" s="14">
        <v>0.4</v>
      </c>
    </row>
    <row r="1011" spans="1:17" ht="38.25" x14ac:dyDescent="0.2">
      <c r="A1011" t="s">
        <v>33</v>
      </c>
      <c r="B1011" t="s">
        <v>3854</v>
      </c>
      <c r="C1011" t="s">
        <v>10</v>
      </c>
      <c r="D1011" t="s">
        <v>3855</v>
      </c>
      <c r="E1011" s="4" t="str">
        <f t="shared" si="33"/>
        <v>Picture</v>
      </c>
      <c r="F1011" t="s">
        <v>3856</v>
      </c>
      <c r="G1011" t="s">
        <v>12743</v>
      </c>
      <c r="H1011" t="s">
        <v>14641</v>
      </c>
      <c r="I1011" t="s">
        <v>85</v>
      </c>
      <c r="J1011" t="s">
        <v>47</v>
      </c>
      <c r="K1011" t="s">
        <v>48</v>
      </c>
      <c r="L1011" s="9">
        <v>10.86</v>
      </c>
      <c r="M1011" s="6">
        <v>34.99</v>
      </c>
      <c r="N1011" s="23" t="s">
        <v>3857</v>
      </c>
      <c r="O1011" s="18">
        <v>5</v>
      </c>
      <c r="P1011" s="9">
        <f t="shared" si="32"/>
        <v>174.95000000000002</v>
      </c>
      <c r="Q1011" s="14">
        <v>0.6</v>
      </c>
    </row>
    <row r="1012" spans="1:17" x14ac:dyDescent="0.2">
      <c r="A1012" t="s">
        <v>33</v>
      </c>
      <c r="B1012" t="s">
        <v>3862</v>
      </c>
      <c r="C1012" t="s">
        <v>10</v>
      </c>
      <c r="D1012" t="s">
        <v>3863</v>
      </c>
      <c r="E1012" s="4" t="str">
        <f t="shared" si="33"/>
        <v>Picture</v>
      </c>
      <c r="F1012" t="s">
        <v>3860</v>
      </c>
      <c r="G1012" t="s">
        <v>12744</v>
      </c>
      <c r="H1012" t="s">
        <v>14640</v>
      </c>
      <c r="I1012" t="s">
        <v>11626</v>
      </c>
      <c r="J1012" t="s">
        <v>50</v>
      </c>
      <c r="K1012" t="s">
        <v>45</v>
      </c>
      <c r="L1012" s="9">
        <v>12.4</v>
      </c>
      <c r="M1012" s="6">
        <v>39.99</v>
      </c>
      <c r="N1012" s="23" t="s">
        <v>16</v>
      </c>
      <c r="O1012" s="18">
        <v>1</v>
      </c>
      <c r="P1012" s="9">
        <f t="shared" si="32"/>
        <v>39.99</v>
      </c>
      <c r="Q1012" s="14">
        <v>0.2</v>
      </c>
    </row>
    <row r="1013" spans="1:17" ht="38.25" x14ac:dyDescent="0.2">
      <c r="A1013" t="s">
        <v>33</v>
      </c>
      <c r="B1013" t="s">
        <v>3865</v>
      </c>
      <c r="C1013" t="s">
        <v>10</v>
      </c>
      <c r="D1013" t="s">
        <v>3866</v>
      </c>
      <c r="E1013" s="4" t="str">
        <f t="shared" si="33"/>
        <v>Picture</v>
      </c>
      <c r="F1013" t="s">
        <v>3864</v>
      </c>
      <c r="G1013" t="s">
        <v>12745</v>
      </c>
      <c r="H1013" t="s">
        <v>14641</v>
      </c>
      <c r="I1013" t="s">
        <v>11458</v>
      </c>
      <c r="J1013" t="s">
        <v>47</v>
      </c>
      <c r="K1013" t="s">
        <v>49</v>
      </c>
      <c r="L1013" s="9">
        <v>12.41</v>
      </c>
      <c r="M1013" s="6">
        <v>39.99</v>
      </c>
      <c r="N1013" s="23" t="s">
        <v>3867</v>
      </c>
      <c r="O1013" s="18">
        <v>14</v>
      </c>
      <c r="P1013" s="9">
        <f t="shared" si="32"/>
        <v>559.86</v>
      </c>
      <c r="Q1013" s="14">
        <v>0.6</v>
      </c>
    </row>
    <row r="1014" spans="1:17" ht="38.25" x14ac:dyDescent="0.2">
      <c r="A1014" t="s">
        <v>33</v>
      </c>
      <c r="B1014" t="s">
        <v>3868</v>
      </c>
      <c r="C1014" t="s">
        <v>10</v>
      </c>
      <c r="D1014" t="s">
        <v>3869</v>
      </c>
      <c r="E1014" s="4" t="str">
        <f t="shared" si="33"/>
        <v>Picture</v>
      </c>
      <c r="F1014" t="s">
        <v>3864</v>
      </c>
      <c r="G1014" t="s">
        <v>12745</v>
      </c>
      <c r="H1014" t="s">
        <v>14641</v>
      </c>
      <c r="I1014" t="s">
        <v>11458</v>
      </c>
      <c r="J1014" t="s">
        <v>47</v>
      </c>
      <c r="K1014" t="s">
        <v>49</v>
      </c>
      <c r="L1014" s="9">
        <v>12.41</v>
      </c>
      <c r="M1014" s="6">
        <v>39.99</v>
      </c>
      <c r="N1014" s="23" t="s">
        <v>3870</v>
      </c>
      <c r="O1014" s="18">
        <v>7</v>
      </c>
      <c r="P1014" s="9">
        <f t="shared" si="32"/>
        <v>279.93</v>
      </c>
      <c r="Q1014" s="14">
        <v>0.6</v>
      </c>
    </row>
    <row r="1015" spans="1:17" x14ac:dyDescent="0.2">
      <c r="A1015" t="s">
        <v>33</v>
      </c>
      <c r="B1015" t="s">
        <v>3871</v>
      </c>
      <c r="C1015" t="s">
        <v>10</v>
      </c>
      <c r="D1015" t="s">
        <v>3872</v>
      </c>
      <c r="E1015" s="4" t="str">
        <f t="shared" si="33"/>
        <v>Picture</v>
      </c>
      <c r="F1015" t="s">
        <v>3873</v>
      </c>
      <c r="G1015" t="s">
        <v>12746</v>
      </c>
      <c r="H1015" t="s">
        <v>14640</v>
      </c>
      <c r="I1015" t="s">
        <v>66</v>
      </c>
      <c r="J1015" t="s">
        <v>50</v>
      </c>
      <c r="K1015" t="s">
        <v>78</v>
      </c>
      <c r="L1015" s="9">
        <v>15.52</v>
      </c>
      <c r="M1015" s="6">
        <v>49.99</v>
      </c>
      <c r="N1015" s="23" t="s">
        <v>3874</v>
      </c>
      <c r="O1015" s="18">
        <v>43</v>
      </c>
      <c r="P1015" s="9">
        <f t="shared" si="32"/>
        <v>2149.5700000000002</v>
      </c>
      <c r="Q1015" s="14">
        <v>0.2</v>
      </c>
    </row>
    <row r="1016" spans="1:17" x14ac:dyDescent="0.2">
      <c r="A1016" t="s">
        <v>33</v>
      </c>
      <c r="B1016" t="s">
        <v>3875</v>
      </c>
      <c r="C1016" t="s">
        <v>10</v>
      </c>
      <c r="D1016" t="s">
        <v>3876</v>
      </c>
      <c r="E1016" s="4" t="str">
        <f t="shared" si="33"/>
        <v>Picture</v>
      </c>
      <c r="F1016" t="s">
        <v>3877</v>
      </c>
      <c r="G1016" t="s">
        <v>12747</v>
      </c>
      <c r="H1016" t="s">
        <v>14641</v>
      </c>
      <c r="I1016" t="s">
        <v>11464</v>
      </c>
      <c r="J1016" t="s">
        <v>50</v>
      </c>
      <c r="K1016" t="s">
        <v>108</v>
      </c>
      <c r="L1016" s="9">
        <v>11.48</v>
      </c>
      <c r="M1016" s="6">
        <v>36.99</v>
      </c>
      <c r="N1016" s="23" t="s">
        <v>19</v>
      </c>
      <c r="O1016" s="18">
        <v>1</v>
      </c>
      <c r="P1016" s="9">
        <f t="shared" si="32"/>
        <v>36.99</v>
      </c>
      <c r="Q1016" s="14">
        <v>0.2</v>
      </c>
    </row>
    <row r="1017" spans="1:17" ht="38.25" x14ac:dyDescent="0.2">
      <c r="A1017" t="s">
        <v>33</v>
      </c>
      <c r="B1017" t="s">
        <v>3878</v>
      </c>
      <c r="C1017" t="s">
        <v>10</v>
      </c>
      <c r="D1017" t="s">
        <v>3879</v>
      </c>
      <c r="E1017" s="4" t="str">
        <f t="shared" si="33"/>
        <v>Picture</v>
      </c>
      <c r="F1017" t="s">
        <v>3880</v>
      </c>
      <c r="G1017" t="s">
        <v>12748</v>
      </c>
      <c r="H1017" t="s">
        <v>14641</v>
      </c>
      <c r="I1017" t="s">
        <v>11459</v>
      </c>
      <c r="J1017" t="s">
        <v>51</v>
      </c>
      <c r="K1017" t="s">
        <v>49</v>
      </c>
      <c r="L1017" s="9">
        <v>11.62</v>
      </c>
      <c r="M1017" s="6">
        <v>39.99</v>
      </c>
      <c r="N1017" s="23" t="s">
        <v>3881</v>
      </c>
      <c r="O1017" s="18">
        <v>7</v>
      </c>
      <c r="P1017" s="9">
        <f t="shared" si="32"/>
        <v>279.93</v>
      </c>
      <c r="Q1017" s="14">
        <v>0.6</v>
      </c>
    </row>
    <row r="1018" spans="1:17" ht="25.5" x14ac:dyDescent="0.2">
      <c r="A1018" t="s">
        <v>33</v>
      </c>
      <c r="B1018" t="s">
        <v>3882</v>
      </c>
      <c r="C1018" t="s">
        <v>10</v>
      </c>
      <c r="D1018" t="s">
        <v>3883</v>
      </c>
      <c r="E1018" s="4" t="str">
        <f t="shared" si="33"/>
        <v>Picture</v>
      </c>
      <c r="F1018" t="s">
        <v>3880</v>
      </c>
      <c r="G1018" t="s">
        <v>12748</v>
      </c>
      <c r="H1018" t="s">
        <v>14641</v>
      </c>
      <c r="I1018" t="s">
        <v>11459</v>
      </c>
      <c r="J1018" t="s">
        <v>51</v>
      </c>
      <c r="K1018" t="s">
        <v>49</v>
      </c>
      <c r="L1018" s="9">
        <v>11.62</v>
      </c>
      <c r="M1018" s="6">
        <v>39.99</v>
      </c>
      <c r="N1018" s="23" t="s">
        <v>1911</v>
      </c>
      <c r="O1018" s="18">
        <v>3</v>
      </c>
      <c r="P1018" s="9">
        <f t="shared" si="32"/>
        <v>119.97</v>
      </c>
      <c r="Q1018" s="14">
        <v>0.4</v>
      </c>
    </row>
    <row r="1019" spans="1:17" x14ac:dyDescent="0.2">
      <c r="A1019" t="s">
        <v>33</v>
      </c>
      <c r="B1019" t="s">
        <v>3884</v>
      </c>
      <c r="C1019" t="s">
        <v>10</v>
      </c>
      <c r="D1019" t="s">
        <v>3885</v>
      </c>
      <c r="E1019" s="4" t="str">
        <f t="shared" si="33"/>
        <v>Picture</v>
      </c>
      <c r="F1019" t="s">
        <v>3886</v>
      </c>
      <c r="G1019" t="s">
        <v>12749</v>
      </c>
      <c r="H1019" t="s">
        <v>14641</v>
      </c>
      <c r="I1019" t="s">
        <v>66</v>
      </c>
      <c r="J1019" t="s">
        <v>44</v>
      </c>
      <c r="K1019" t="s">
        <v>78</v>
      </c>
      <c r="L1019" s="9">
        <v>21.72</v>
      </c>
      <c r="M1019" s="6">
        <v>69.989999999999995</v>
      </c>
      <c r="N1019" s="23" t="s">
        <v>16</v>
      </c>
      <c r="O1019" s="18">
        <v>1</v>
      </c>
      <c r="P1019" s="9">
        <f t="shared" si="32"/>
        <v>69.989999999999995</v>
      </c>
      <c r="Q1019" s="14">
        <v>0.2</v>
      </c>
    </row>
    <row r="1020" spans="1:17" ht="38.25" x14ac:dyDescent="0.2">
      <c r="A1020" t="s">
        <v>33</v>
      </c>
      <c r="B1020" t="s">
        <v>3887</v>
      </c>
      <c r="C1020" t="s">
        <v>10</v>
      </c>
      <c r="D1020" t="s">
        <v>3888</v>
      </c>
      <c r="E1020" s="4" t="str">
        <f t="shared" si="33"/>
        <v>Picture</v>
      </c>
      <c r="F1020" t="s">
        <v>3889</v>
      </c>
      <c r="G1020" t="s">
        <v>12750</v>
      </c>
      <c r="H1020" t="s">
        <v>14641</v>
      </c>
      <c r="I1020" t="s">
        <v>55</v>
      </c>
      <c r="J1020" t="s">
        <v>50</v>
      </c>
      <c r="K1020" t="s">
        <v>45</v>
      </c>
      <c r="L1020" s="9">
        <v>10.16</v>
      </c>
      <c r="M1020" s="6">
        <v>34.99</v>
      </c>
      <c r="N1020" s="23" t="s">
        <v>3890</v>
      </c>
      <c r="O1020" s="18">
        <v>9</v>
      </c>
      <c r="P1020" s="9">
        <f t="shared" si="32"/>
        <v>314.91000000000003</v>
      </c>
      <c r="Q1020" s="14">
        <v>0.5</v>
      </c>
    </row>
    <row r="1021" spans="1:17" x14ac:dyDescent="0.2">
      <c r="A1021" t="s">
        <v>33</v>
      </c>
      <c r="B1021" t="s">
        <v>3891</v>
      </c>
      <c r="C1021" t="s">
        <v>10</v>
      </c>
      <c r="D1021" t="s">
        <v>3892</v>
      </c>
      <c r="E1021" s="4" t="str">
        <f t="shared" si="33"/>
        <v>Picture</v>
      </c>
      <c r="F1021" t="s">
        <v>3889</v>
      </c>
      <c r="G1021" t="s">
        <v>12750</v>
      </c>
      <c r="H1021" t="s">
        <v>14641</v>
      </c>
      <c r="I1021" t="s">
        <v>55</v>
      </c>
      <c r="J1021" t="s">
        <v>50</v>
      </c>
      <c r="K1021" t="s">
        <v>45</v>
      </c>
      <c r="L1021" s="9">
        <v>10.16</v>
      </c>
      <c r="M1021" s="6">
        <v>34.99</v>
      </c>
      <c r="N1021" s="23" t="s">
        <v>11</v>
      </c>
      <c r="O1021" s="18">
        <v>1</v>
      </c>
      <c r="P1021" s="9">
        <f t="shared" si="32"/>
        <v>34.99</v>
      </c>
      <c r="Q1021" s="14">
        <v>0.2</v>
      </c>
    </row>
    <row r="1022" spans="1:17" ht="25.5" x14ac:dyDescent="0.2">
      <c r="A1022" t="s">
        <v>33</v>
      </c>
      <c r="B1022" t="s">
        <v>3893</v>
      </c>
      <c r="C1022" t="s">
        <v>10</v>
      </c>
      <c r="D1022" t="s">
        <v>3894</v>
      </c>
      <c r="E1022" s="4" t="str">
        <f t="shared" si="33"/>
        <v>Picture</v>
      </c>
      <c r="F1022" t="s">
        <v>3895</v>
      </c>
      <c r="G1022" t="s">
        <v>12751</v>
      </c>
      <c r="H1022" t="s">
        <v>14640</v>
      </c>
      <c r="I1022" t="s">
        <v>100</v>
      </c>
      <c r="J1022" t="s">
        <v>51</v>
      </c>
      <c r="K1022" t="s">
        <v>48</v>
      </c>
      <c r="L1022" s="9">
        <v>11.47</v>
      </c>
      <c r="M1022" s="6">
        <v>36.99</v>
      </c>
      <c r="N1022" s="23" t="s">
        <v>204</v>
      </c>
      <c r="O1022" s="18">
        <v>2</v>
      </c>
      <c r="P1022" s="9">
        <f t="shared" si="32"/>
        <v>73.98</v>
      </c>
      <c r="Q1022" s="14">
        <v>0.2857142857142857</v>
      </c>
    </row>
    <row r="1023" spans="1:17" ht="25.5" x14ac:dyDescent="0.2">
      <c r="A1023" t="s">
        <v>33</v>
      </c>
      <c r="B1023" t="s">
        <v>3896</v>
      </c>
      <c r="C1023" t="s">
        <v>10</v>
      </c>
      <c r="D1023" t="s">
        <v>3897</v>
      </c>
      <c r="E1023" s="4" t="str">
        <f t="shared" si="33"/>
        <v>Picture</v>
      </c>
      <c r="F1023" t="s">
        <v>3895</v>
      </c>
      <c r="G1023" t="s">
        <v>12751</v>
      </c>
      <c r="H1023" t="s">
        <v>14640</v>
      </c>
      <c r="I1023" t="s">
        <v>100</v>
      </c>
      <c r="J1023" t="s">
        <v>51</v>
      </c>
      <c r="K1023" t="s">
        <v>48</v>
      </c>
      <c r="L1023" s="9">
        <v>11.47</v>
      </c>
      <c r="M1023" s="6">
        <v>36.99</v>
      </c>
      <c r="N1023" s="23" t="s">
        <v>3898</v>
      </c>
      <c r="O1023" s="18">
        <v>2</v>
      </c>
      <c r="P1023" s="9">
        <f t="shared" si="32"/>
        <v>73.98</v>
      </c>
      <c r="Q1023" s="14">
        <v>0.2857142857142857</v>
      </c>
    </row>
    <row r="1024" spans="1:17" x14ac:dyDescent="0.2">
      <c r="A1024" t="s">
        <v>33</v>
      </c>
      <c r="B1024" t="s">
        <v>3899</v>
      </c>
      <c r="C1024" t="s">
        <v>10</v>
      </c>
      <c r="D1024" t="s">
        <v>3900</v>
      </c>
      <c r="E1024" s="4" t="str">
        <f t="shared" si="33"/>
        <v>Picture</v>
      </c>
      <c r="F1024" t="s">
        <v>3895</v>
      </c>
      <c r="G1024" t="s">
        <v>12751</v>
      </c>
      <c r="H1024" t="s">
        <v>14640</v>
      </c>
      <c r="I1024" t="s">
        <v>100</v>
      </c>
      <c r="J1024" t="s">
        <v>51</v>
      </c>
      <c r="K1024" t="s">
        <v>48</v>
      </c>
      <c r="L1024" s="9">
        <v>11.47</v>
      </c>
      <c r="M1024" s="6">
        <v>36.99</v>
      </c>
      <c r="N1024" s="23" t="s">
        <v>246</v>
      </c>
      <c r="O1024" s="18">
        <v>1</v>
      </c>
      <c r="P1024" s="9">
        <f t="shared" si="32"/>
        <v>36.99</v>
      </c>
      <c r="Q1024" s="14">
        <v>0.14285714285714285</v>
      </c>
    </row>
    <row r="1025" spans="1:17" x14ac:dyDescent="0.2">
      <c r="A1025" t="s">
        <v>33</v>
      </c>
      <c r="B1025" t="s">
        <v>3901</v>
      </c>
      <c r="C1025" t="s">
        <v>10</v>
      </c>
      <c r="D1025" t="s">
        <v>3902</v>
      </c>
      <c r="E1025" s="4" t="str">
        <f t="shared" si="33"/>
        <v>Picture</v>
      </c>
      <c r="F1025" t="s">
        <v>3895</v>
      </c>
      <c r="G1025" t="s">
        <v>12751</v>
      </c>
      <c r="H1025" t="s">
        <v>14640</v>
      </c>
      <c r="I1025" t="s">
        <v>100</v>
      </c>
      <c r="J1025" t="s">
        <v>51</v>
      </c>
      <c r="K1025" t="s">
        <v>48</v>
      </c>
      <c r="L1025" s="9">
        <v>11.47</v>
      </c>
      <c r="M1025" s="6">
        <v>36.99</v>
      </c>
      <c r="N1025" s="23" t="s">
        <v>246</v>
      </c>
      <c r="O1025" s="18">
        <v>1</v>
      </c>
      <c r="P1025" s="9">
        <f t="shared" si="32"/>
        <v>36.99</v>
      </c>
      <c r="Q1025" s="14">
        <v>0.14285714285714285</v>
      </c>
    </row>
    <row r="1026" spans="1:17" ht="25.5" x14ac:dyDescent="0.2">
      <c r="A1026" t="s">
        <v>33</v>
      </c>
      <c r="B1026" t="s">
        <v>3903</v>
      </c>
      <c r="C1026" t="s">
        <v>10</v>
      </c>
      <c r="D1026" t="s">
        <v>3904</v>
      </c>
      <c r="E1026" s="4" t="str">
        <f t="shared" si="33"/>
        <v>Picture</v>
      </c>
      <c r="F1026" t="s">
        <v>3895</v>
      </c>
      <c r="G1026" t="s">
        <v>12751</v>
      </c>
      <c r="H1026" t="s">
        <v>14640</v>
      </c>
      <c r="I1026" t="s">
        <v>100</v>
      </c>
      <c r="J1026" t="s">
        <v>51</v>
      </c>
      <c r="K1026" t="s">
        <v>48</v>
      </c>
      <c r="L1026" s="9">
        <v>11.47</v>
      </c>
      <c r="M1026" s="6">
        <v>36.99</v>
      </c>
      <c r="N1026" s="23" t="s">
        <v>274</v>
      </c>
      <c r="O1026" s="18">
        <v>2</v>
      </c>
      <c r="P1026" s="9">
        <f t="shared" si="32"/>
        <v>73.98</v>
      </c>
      <c r="Q1026" s="14">
        <v>0.33333333333333331</v>
      </c>
    </row>
    <row r="1027" spans="1:17" x14ac:dyDescent="0.2">
      <c r="A1027" t="s">
        <v>33</v>
      </c>
      <c r="B1027" t="s">
        <v>3905</v>
      </c>
      <c r="C1027" t="s">
        <v>10</v>
      </c>
      <c r="D1027" t="s">
        <v>3906</v>
      </c>
      <c r="E1027" s="4" t="str">
        <f t="shared" si="33"/>
        <v>Picture</v>
      </c>
      <c r="F1027" t="s">
        <v>3907</v>
      </c>
      <c r="G1027" t="s">
        <v>12752</v>
      </c>
      <c r="H1027" t="s">
        <v>14640</v>
      </c>
      <c r="I1027" t="s">
        <v>100</v>
      </c>
      <c r="J1027" t="s">
        <v>51</v>
      </c>
      <c r="K1027" t="s">
        <v>48</v>
      </c>
      <c r="L1027" s="9">
        <v>9.2899999999999991</v>
      </c>
      <c r="M1027" s="6">
        <v>29.99</v>
      </c>
      <c r="N1027" s="23" t="s">
        <v>1710</v>
      </c>
      <c r="O1027" s="18">
        <v>1</v>
      </c>
      <c r="P1027" s="9">
        <f t="shared" si="32"/>
        <v>29.99</v>
      </c>
      <c r="Q1027" s="14">
        <v>0.14285714285714285</v>
      </c>
    </row>
    <row r="1028" spans="1:17" x14ac:dyDescent="0.2">
      <c r="A1028" t="s">
        <v>33</v>
      </c>
      <c r="B1028" t="s">
        <v>3908</v>
      </c>
      <c r="C1028" t="s">
        <v>10</v>
      </c>
      <c r="D1028" t="s">
        <v>3909</v>
      </c>
      <c r="E1028" s="4" t="str">
        <f t="shared" si="33"/>
        <v>Picture</v>
      </c>
      <c r="F1028" t="s">
        <v>3907</v>
      </c>
      <c r="G1028" t="s">
        <v>12752</v>
      </c>
      <c r="H1028" t="s">
        <v>14640</v>
      </c>
      <c r="I1028" t="s">
        <v>100</v>
      </c>
      <c r="J1028" t="s">
        <v>51</v>
      </c>
      <c r="K1028" t="s">
        <v>48</v>
      </c>
      <c r="L1028" s="9">
        <v>9.2899999999999991</v>
      </c>
      <c r="M1028" s="6">
        <v>29.99</v>
      </c>
      <c r="N1028" s="23" t="s">
        <v>3910</v>
      </c>
      <c r="O1028" s="18">
        <v>3</v>
      </c>
      <c r="P1028" s="9">
        <f t="shared" ref="P1028:P1091" si="34">O1028*M1028</f>
        <v>89.97</v>
      </c>
      <c r="Q1028" s="14">
        <v>0.14285714285714285</v>
      </c>
    </row>
    <row r="1029" spans="1:17" x14ac:dyDescent="0.2">
      <c r="A1029" t="s">
        <v>33</v>
      </c>
      <c r="B1029" t="s">
        <v>3911</v>
      </c>
      <c r="C1029" t="s">
        <v>10</v>
      </c>
      <c r="D1029" t="s">
        <v>3912</v>
      </c>
      <c r="E1029" s="4" t="str">
        <f t="shared" si="33"/>
        <v>Picture</v>
      </c>
      <c r="F1029" t="s">
        <v>3913</v>
      </c>
      <c r="G1029" t="s">
        <v>12753</v>
      </c>
      <c r="H1029" t="s">
        <v>14641</v>
      </c>
      <c r="I1029" t="s">
        <v>11578</v>
      </c>
      <c r="J1029" t="s">
        <v>63</v>
      </c>
      <c r="K1029" t="s">
        <v>49</v>
      </c>
      <c r="L1029" s="9">
        <v>14.53</v>
      </c>
      <c r="M1029" s="6">
        <v>49.99</v>
      </c>
      <c r="N1029" s="23" t="s">
        <v>242</v>
      </c>
      <c r="O1029" s="18">
        <v>6</v>
      </c>
      <c r="P1029" s="9">
        <f t="shared" si="34"/>
        <v>299.94</v>
      </c>
      <c r="Q1029" s="14">
        <v>0.2</v>
      </c>
    </row>
    <row r="1030" spans="1:17" ht="25.5" x14ac:dyDescent="0.2">
      <c r="A1030" t="s">
        <v>33</v>
      </c>
      <c r="B1030" t="s">
        <v>3914</v>
      </c>
      <c r="C1030" t="s">
        <v>10</v>
      </c>
      <c r="D1030" t="s">
        <v>3915</v>
      </c>
      <c r="E1030" s="4" t="str">
        <f t="shared" si="33"/>
        <v>Picture</v>
      </c>
      <c r="F1030" t="s">
        <v>3913</v>
      </c>
      <c r="G1030" t="s">
        <v>12753</v>
      </c>
      <c r="H1030" t="s">
        <v>14641</v>
      </c>
      <c r="I1030" t="s">
        <v>11578</v>
      </c>
      <c r="J1030" t="s">
        <v>63</v>
      </c>
      <c r="K1030" t="s">
        <v>49</v>
      </c>
      <c r="L1030" s="9">
        <v>14.53</v>
      </c>
      <c r="M1030" s="6">
        <v>49.99</v>
      </c>
      <c r="N1030" s="23" t="s">
        <v>3916</v>
      </c>
      <c r="O1030" s="18">
        <v>2</v>
      </c>
      <c r="P1030" s="9">
        <f t="shared" si="34"/>
        <v>99.98</v>
      </c>
      <c r="Q1030" s="14">
        <v>0.4</v>
      </c>
    </row>
    <row r="1031" spans="1:17" ht="38.25" x14ac:dyDescent="0.2">
      <c r="A1031" t="s">
        <v>33</v>
      </c>
      <c r="B1031" t="s">
        <v>3921</v>
      </c>
      <c r="C1031" t="s">
        <v>10</v>
      </c>
      <c r="D1031" t="s">
        <v>3922</v>
      </c>
      <c r="E1031" s="4" t="str">
        <f t="shared" si="33"/>
        <v>Picture</v>
      </c>
      <c r="F1031" t="s">
        <v>3919</v>
      </c>
      <c r="G1031" t="s">
        <v>12754</v>
      </c>
      <c r="H1031" t="s">
        <v>14641</v>
      </c>
      <c r="I1031" t="s">
        <v>11627</v>
      </c>
      <c r="J1031" t="s">
        <v>63</v>
      </c>
      <c r="K1031" t="s">
        <v>49</v>
      </c>
      <c r="L1031" s="9">
        <v>14.53</v>
      </c>
      <c r="M1031" s="6">
        <v>49.99</v>
      </c>
      <c r="N1031" s="23" t="s">
        <v>3923</v>
      </c>
      <c r="O1031" s="18">
        <v>7</v>
      </c>
      <c r="P1031" s="9">
        <f t="shared" si="34"/>
        <v>349.93</v>
      </c>
      <c r="Q1031" s="14">
        <v>0.75</v>
      </c>
    </row>
    <row r="1032" spans="1:17" x14ac:dyDescent="0.2">
      <c r="A1032" t="s">
        <v>33</v>
      </c>
      <c r="B1032" t="s">
        <v>3924</v>
      </c>
      <c r="C1032" t="s">
        <v>10</v>
      </c>
      <c r="D1032" t="s">
        <v>3925</v>
      </c>
      <c r="E1032" s="4" t="str">
        <f t="shared" si="33"/>
        <v>Picture</v>
      </c>
      <c r="F1032" t="s">
        <v>3926</v>
      </c>
      <c r="G1032" t="s">
        <v>12755</v>
      </c>
      <c r="H1032" t="s">
        <v>14640</v>
      </c>
      <c r="I1032" t="s">
        <v>109</v>
      </c>
      <c r="J1032" t="s">
        <v>47</v>
      </c>
      <c r="K1032" t="s">
        <v>49</v>
      </c>
      <c r="L1032" s="9">
        <v>10.86</v>
      </c>
      <c r="M1032" s="6">
        <v>34.99</v>
      </c>
      <c r="N1032" s="23" t="s">
        <v>11</v>
      </c>
      <c r="O1032" s="18">
        <v>1</v>
      </c>
      <c r="P1032" s="9">
        <f t="shared" si="34"/>
        <v>34.99</v>
      </c>
      <c r="Q1032" s="14">
        <v>0.2</v>
      </c>
    </row>
    <row r="1033" spans="1:17" ht="25.5" x14ac:dyDescent="0.2">
      <c r="A1033" t="s">
        <v>33</v>
      </c>
      <c r="B1033" t="s">
        <v>3927</v>
      </c>
      <c r="C1033" t="s">
        <v>10</v>
      </c>
      <c r="D1033" t="s">
        <v>3928</v>
      </c>
      <c r="E1033" s="4" t="str">
        <f t="shared" si="33"/>
        <v>Picture</v>
      </c>
      <c r="F1033" t="s">
        <v>3929</v>
      </c>
      <c r="G1033" t="s">
        <v>12756</v>
      </c>
      <c r="H1033" t="s">
        <v>14641</v>
      </c>
      <c r="I1033" t="s">
        <v>11623</v>
      </c>
      <c r="J1033" t="s">
        <v>63</v>
      </c>
      <c r="K1033" t="s">
        <v>49</v>
      </c>
      <c r="L1033" s="9">
        <v>11.63</v>
      </c>
      <c r="M1033" s="6">
        <v>39.99</v>
      </c>
      <c r="N1033" s="23" t="s">
        <v>3930</v>
      </c>
      <c r="O1033" s="18">
        <v>4</v>
      </c>
      <c r="P1033" s="9">
        <f t="shared" si="34"/>
        <v>159.96</v>
      </c>
      <c r="Q1033" s="14">
        <v>0.4</v>
      </c>
    </row>
    <row r="1034" spans="1:17" ht="25.5" x14ac:dyDescent="0.2">
      <c r="A1034" t="s">
        <v>33</v>
      </c>
      <c r="B1034" t="s">
        <v>3946</v>
      </c>
      <c r="C1034" t="s">
        <v>10</v>
      </c>
      <c r="D1034" t="s">
        <v>3947</v>
      </c>
      <c r="E1034" s="4" t="str">
        <f t="shared" si="33"/>
        <v>Picture</v>
      </c>
      <c r="F1034" t="s">
        <v>3944</v>
      </c>
      <c r="G1034" t="s">
        <v>12759</v>
      </c>
      <c r="H1034" t="s">
        <v>14640</v>
      </c>
      <c r="I1034" t="s">
        <v>109</v>
      </c>
      <c r="J1034" t="s">
        <v>47</v>
      </c>
      <c r="K1034" t="s">
        <v>49</v>
      </c>
      <c r="L1034" s="9">
        <v>10.86</v>
      </c>
      <c r="M1034" s="6">
        <v>34.99</v>
      </c>
      <c r="N1034" s="23" t="s">
        <v>606</v>
      </c>
      <c r="O1034" s="18">
        <v>4</v>
      </c>
      <c r="P1034" s="9">
        <f t="shared" si="34"/>
        <v>139.96</v>
      </c>
      <c r="Q1034" s="14">
        <v>0.4</v>
      </c>
    </row>
    <row r="1035" spans="1:17" ht="25.5" x14ac:dyDescent="0.2">
      <c r="A1035" t="s">
        <v>33</v>
      </c>
      <c r="B1035" t="s">
        <v>3948</v>
      </c>
      <c r="C1035" t="s">
        <v>10</v>
      </c>
      <c r="D1035" t="s">
        <v>3949</v>
      </c>
      <c r="E1035" s="4" t="str">
        <f t="shared" si="33"/>
        <v>Picture</v>
      </c>
      <c r="F1035" t="s">
        <v>3950</v>
      </c>
      <c r="G1035" t="s">
        <v>12760</v>
      </c>
      <c r="H1035" t="s">
        <v>14640</v>
      </c>
      <c r="I1035" t="s">
        <v>11628</v>
      </c>
      <c r="J1035" t="s">
        <v>47</v>
      </c>
      <c r="K1035" t="s">
        <v>48</v>
      </c>
      <c r="L1035" s="9">
        <v>15.52</v>
      </c>
      <c r="M1035" s="6">
        <v>49.99</v>
      </c>
      <c r="N1035" s="23" t="s">
        <v>1881</v>
      </c>
      <c r="O1035" s="18">
        <v>2</v>
      </c>
      <c r="P1035" s="9">
        <f t="shared" si="34"/>
        <v>99.98</v>
      </c>
      <c r="Q1035" s="14">
        <v>0.4</v>
      </c>
    </row>
    <row r="1036" spans="1:17" ht="51" x14ac:dyDescent="0.2">
      <c r="A1036" t="s">
        <v>33</v>
      </c>
      <c r="B1036" t="s">
        <v>3951</v>
      </c>
      <c r="C1036" t="s">
        <v>10</v>
      </c>
      <c r="D1036" t="s">
        <v>3952</v>
      </c>
      <c r="E1036" s="4" t="str">
        <f t="shared" si="33"/>
        <v>Picture</v>
      </c>
      <c r="F1036" t="s">
        <v>3953</v>
      </c>
      <c r="G1036" t="s">
        <v>12761</v>
      </c>
      <c r="H1036" t="s">
        <v>14641</v>
      </c>
      <c r="I1036" t="s">
        <v>66</v>
      </c>
      <c r="J1036" t="s">
        <v>47</v>
      </c>
      <c r="K1036" t="s">
        <v>78</v>
      </c>
      <c r="L1036" s="9">
        <v>18.63</v>
      </c>
      <c r="M1036" s="6">
        <v>59.99</v>
      </c>
      <c r="N1036" s="23" t="s">
        <v>3954</v>
      </c>
      <c r="O1036" s="18">
        <v>12</v>
      </c>
      <c r="P1036" s="9">
        <f t="shared" si="34"/>
        <v>719.88</v>
      </c>
      <c r="Q1036" s="14">
        <v>0.66666666666666663</v>
      </c>
    </row>
    <row r="1037" spans="1:17" x14ac:dyDescent="0.2">
      <c r="A1037" t="s">
        <v>33</v>
      </c>
      <c r="B1037" t="s">
        <v>3955</v>
      </c>
      <c r="C1037" t="s">
        <v>10</v>
      </c>
      <c r="D1037" t="s">
        <v>3956</v>
      </c>
      <c r="E1037" s="4" t="str">
        <f t="shared" si="33"/>
        <v>Picture</v>
      </c>
      <c r="F1037" t="s">
        <v>3957</v>
      </c>
      <c r="G1037" t="s">
        <v>12762</v>
      </c>
      <c r="H1037" t="s">
        <v>14641</v>
      </c>
      <c r="I1037" t="s">
        <v>11461</v>
      </c>
      <c r="J1037" t="s">
        <v>56</v>
      </c>
      <c r="K1037" t="s">
        <v>45</v>
      </c>
      <c r="L1037" s="9">
        <v>9.31</v>
      </c>
      <c r="M1037" s="6">
        <v>29.99</v>
      </c>
      <c r="N1037" s="23" t="s">
        <v>11</v>
      </c>
      <c r="O1037" s="18">
        <v>1</v>
      </c>
      <c r="P1037" s="9">
        <f t="shared" si="34"/>
        <v>29.99</v>
      </c>
      <c r="Q1037" s="14">
        <v>0.2</v>
      </c>
    </row>
    <row r="1038" spans="1:17" ht="38.25" x14ac:dyDescent="0.2">
      <c r="A1038" t="s">
        <v>33</v>
      </c>
      <c r="B1038" t="s">
        <v>3959</v>
      </c>
      <c r="C1038" t="s">
        <v>10</v>
      </c>
      <c r="D1038" t="s">
        <v>3960</v>
      </c>
      <c r="E1038" s="4" t="str">
        <f t="shared" si="33"/>
        <v>Picture</v>
      </c>
      <c r="F1038" t="s">
        <v>3958</v>
      </c>
      <c r="G1038" t="s">
        <v>12763</v>
      </c>
      <c r="H1038" t="s">
        <v>14640</v>
      </c>
      <c r="I1038" t="s">
        <v>11527</v>
      </c>
      <c r="J1038" t="s">
        <v>56</v>
      </c>
      <c r="K1038" t="s">
        <v>80</v>
      </c>
      <c r="L1038" s="9">
        <v>9.31</v>
      </c>
      <c r="M1038" s="6">
        <v>29.99</v>
      </c>
      <c r="N1038" s="23" t="s">
        <v>3961</v>
      </c>
      <c r="O1038" s="18">
        <v>14</v>
      </c>
      <c r="P1038" s="9">
        <f t="shared" si="34"/>
        <v>419.85999999999996</v>
      </c>
      <c r="Q1038" s="14">
        <v>0.6</v>
      </c>
    </row>
    <row r="1039" spans="1:17" ht="38.25" x14ac:dyDescent="0.2">
      <c r="A1039" t="s">
        <v>33</v>
      </c>
      <c r="B1039" t="s">
        <v>3962</v>
      </c>
      <c r="C1039" t="s">
        <v>10</v>
      </c>
      <c r="D1039" t="s">
        <v>3963</v>
      </c>
      <c r="E1039" s="4" t="str">
        <f t="shared" si="33"/>
        <v>Picture</v>
      </c>
      <c r="F1039" t="s">
        <v>3964</v>
      </c>
      <c r="G1039" t="s">
        <v>12764</v>
      </c>
      <c r="H1039" t="s">
        <v>14641</v>
      </c>
      <c r="I1039" t="s">
        <v>11616</v>
      </c>
      <c r="J1039" t="s">
        <v>50</v>
      </c>
      <c r="K1039" t="s">
        <v>48</v>
      </c>
      <c r="L1039" s="9">
        <v>18.63</v>
      </c>
      <c r="M1039" s="6">
        <v>59.99</v>
      </c>
      <c r="N1039" s="23" t="s">
        <v>3965</v>
      </c>
      <c r="O1039" s="18">
        <v>3</v>
      </c>
      <c r="P1039" s="9">
        <f t="shared" si="34"/>
        <v>179.97</v>
      </c>
      <c r="Q1039" s="14">
        <v>0.6</v>
      </c>
    </row>
    <row r="1040" spans="1:17" ht="25.5" x14ac:dyDescent="0.2">
      <c r="A1040" t="s">
        <v>33</v>
      </c>
      <c r="B1040" t="s">
        <v>3966</v>
      </c>
      <c r="C1040" t="s">
        <v>10</v>
      </c>
      <c r="D1040" t="s">
        <v>3967</v>
      </c>
      <c r="E1040" s="4" t="str">
        <f t="shared" si="33"/>
        <v>Picture</v>
      </c>
      <c r="F1040" t="s">
        <v>3968</v>
      </c>
      <c r="G1040" t="s">
        <v>12765</v>
      </c>
      <c r="H1040" t="s">
        <v>14641</v>
      </c>
      <c r="I1040" t="s">
        <v>100</v>
      </c>
      <c r="J1040" t="s">
        <v>51</v>
      </c>
      <c r="K1040" t="s">
        <v>48</v>
      </c>
      <c r="L1040" s="9">
        <v>7.84</v>
      </c>
      <c r="M1040" s="6">
        <v>26.99</v>
      </c>
      <c r="N1040" s="23" t="s">
        <v>3969</v>
      </c>
      <c r="O1040" s="18">
        <v>9</v>
      </c>
      <c r="P1040" s="9">
        <f t="shared" si="34"/>
        <v>242.91</v>
      </c>
      <c r="Q1040" s="14">
        <v>0.4</v>
      </c>
    </row>
    <row r="1041" spans="1:17" x14ac:dyDescent="0.2">
      <c r="A1041" t="s">
        <v>33</v>
      </c>
      <c r="B1041" t="s">
        <v>3970</v>
      </c>
      <c r="C1041" t="s">
        <v>10</v>
      </c>
      <c r="D1041" t="s">
        <v>3971</v>
      </c>
      <c r="E1041" s="4" t="str">
        <f t="shared" si="33"/>
        <v>Picture</v>
      </c>
      <c r="F1041" t="s">
        <v>3968</v>
      </c>
      <c r="G1041" t="s">
        <v>12765</v>
      </c>
      <c r="H1041" t="s">
        <v>14641</v>
      </c>
      <c r="I1041" t="s">
        <v>100</v>
      </c>
      <c r="J1041" t="s">
        <v>51</v>
      </c>
      <c r="K1041" t="s">
        <v>48</v>
      </c>
      <c r="L1041" s="9">
        <v>7.84</v>
      </c>
      <c r="M1041" s="6">
        <v>26.99</v>
      </c>
      <c r="N1041" s="23" t="s">
        <v>13</v>
      </c>
      <c r="O1041" s="18">
        <v>1</v>
      </c>
      <c r="P1041" s="9">
        <f t="shared" si="34"/>
        <v>26.99</v>
      </c>
      <c r="Q1041" s="14">
        <v>0.2</v>
      </c>
    </row>
    <row r="1042" spans="1:17" ht="25.5" x14ac:dyDescent="0.2">
      <c r="A1042" t="s">
        <v>33</v>
      </c>
      <c r="B1042" t="s">
        <v>3975</v>
      </c>
      <c r="C1042" t="s">
        <v>10</v>
      </c>
      <c r="D1042" t="s">
        <v>3976</v>
      </c>
      <c r="E1042" s="4" t="str">
        <f t="shared" si="33"/>
        <v>Picture</v>
      </c>
      <c r="F1042" t="s">
        <v>3968</v>
      </c>
      <c r="G1042" t="s">
        <v>12765</v>
      </c>
      <c r="H1042" t="s">
        <v>14641</v>
      </c>
      <c r="I1042" t="s">
        <v>100</v>
      </c>
      <c r="J1042" t="s">
        <v>51</v>
      </c>
      <c r="K1042" t="s">
        <v>48</v>
      </c>
      <c r="L1042" s="9">
        <v>7.84</v>
      </c>
      <c r="M1042" s="6">
        <v>26.99</v>
      </c>
      <c r="N1042" s="23" t="s">
        <v>334</v>
      </c>
      <c r="O1042" s="18">
        <v>2</v>
      </c>
      <c r="P1042" s="9">
        <f t="shared" si="34"/>
        <v>53.98</v>
      </c>
      <c r="Q1042" s="14">
        <v>0.4</v>
      </c>
    </row>
    <row r="1043" spans="1:17" x14ac:dyDescent="0.2">
      <c r="A1043" t="s">
        <v>33</v>
      </c>
      <c r="B1043" t="s">
        <v>3977</v>
      </c>
      <c r="C1043" t="s">
        <v>10</v>
      </c>
      <c r="D1043" t="s">
        <v>3978</v>
      </c>
      <c r="E1043" s="4" t="str">
        <f t="shared" si="33"/>
        <v>Picture</v>
      </c>
      <c r="F1043" t="s">
        <v>3968</v>
      </c>
      <c r="G1043" t="s">
        <v>12765</v>
      </c>
      <c r="H1043" t="s">
        <v>14641</v>
      </c>
      <c r="I1043" t="s">
        <v>100</v>
      </c>
      <c r="J1043" t="s">
        <v>51</v>
      </c>
      <c r="K1043" t="s">
        <v>48</v>
      </c>
      <c r="L1043" s="9">
        <v>7.84</v>
      </c>
      <c r="M1043" s="6">
        <v>26.99</v>
      </c>
      <c r="N1043" s="23" t="s">
        <v>19</v>
      </c>
      <c r="O1043" s="18">
        <v>1</v>
      </c>
      <c r="P1043" s="9">
        <f t="shared" si="34"/>
        <v>26.99</v>
      </c>
      <c r="Q1043" s="14">
        <v>0.2</v>
      </c>
    </row>
    <row r="1044" spans="1:17" ht="51" x14ac:dyDescent="0.2">
      <c r="A1044" t="s">
        <v>33</v>
      </c>
      <c r="B1044" t="s">
        <v>3979</v>
      </c>
      <c r="C1044" t="s">
        <v>10</v>
      </c>
      <c r="D1044" t="s">
        <v>3980</v>
      </c>
      <c r="E1044" s="4" t="str">
        <f t="shared" si="33"/>
        <v>Picture</v>
      </c>
      <c r="F1044" t="s">
        <v>3981</v>
      </c>
      <c r="G1044" t="s">
        <v>12766</v>
      </c>
      <c r="H1044" t="s">
        <v>14641</v>
      </c>
      <c r="I1044" t="s">
        <v>100</v>
      </c>
      <c r="J1044" t="s">
        <v>51</v>
      </c>
      <c r="K1044" t="s">
        <v>48</v>
      </c>
      <c r="L1044" s="9">
        <v>10.16</v>
      </c>
      <c r="M1044" s="6">
        <v>34.99</v>
      </c>
      <c r="N1044" s="23" t="s">
        <v>3982</v>
      </c>
      <c r="O1044" s="18">
        <v>8</v>
      </c>
      <c r="P1044" s="9">
        <f t="shared" si="34"/>
        <v>279.92</v>
      </c>
      <c r="Q1044" s="14">
        <v>0.5714285714285714</v>
      </c>
    </row>
    <row r="1045" spans="1:17" ht="25.5" x14ac:dyDescent="0.2">
      <c r="A1045" t="s">
        <v>33</v>
      </c>
      <c r="B1045" t="s">
        <v>3983</v>
      </c>
      <c r="C1045" t="s">
        <v>10</v>
      </c>
      <c r="D1045" t="s">
        <v>3984</v>
      </c>
      <c r="E1045" s="4" t="str">
        <f t="shared" si="33"/>
        <v>Picture</v>
      </c>
      <c r="F1045" t="s">
        <v>3981</v>
      </c>
      <c r="G1045" t="s">
        <v>12766</v>
      </c>
      <c r="H1045" t="s">
        <v>14641</v>
      </c>
      <c r="I1045" t="s">
        <v>100</v>
      </c>
      <c r="J1045" t="s">
        <v>51</v>
      </c>
      <c r="K1045" t="s">
        <v>48</v>
      </c>
      <c r="L1045" s="9">
        <v>10.16</v>
      </c>
      <c r="M1045" s="6">
        <v>34.99</v>
      </c>
      <c r="N1045" s="23" t="s">
        <v>3985</v>
      </c>
      <c r="O1045" s="18">
        <v>24</v>
      </c>
      <c r="P1045" s="9">
        <f t="shared" si="34"/>
        <v>839.76</v>
      </c>
      <c r="Q1045" s="14">
        <v>0.2857142857142857</v>
      </c>
    </row>
    <row r="1046" spans="1:17" ht="63.75" x14ac:dyDescent="0.2">
      <c r="A1046" t="s">
        <v>33</v>
      </c>
      <c r="B1046" t="s">
        <v>3986</v>
      </c>
      <c r="C1046" t="s">
        <v>10</v>
      </c>
      <c r="D1046" t="s">
        <v>3987</v>
      </c>
      <c r="E1046" s="4" t="str">
        <f t="shared" si="33"/>
        <v>Picture</v>
      </c>
      <c r="F1046" t="s">
        <v>3988</v>
      </c>
      <c r="G1046" t="s">
        <v>12767</v>
      </c>
      <c r="H1046" t="s">
        <v>14641</v>
      </c>
      <c r="I1046" t="s">
        <v>100</v>
      </c>
      <c r="J1046" t="s">
        <v>51</v>
      </c>
      <c r="K1046" t="s">
        <v>48</v>
      </c>
      <c r="L1046" s="9">
        <v>11.62</v>
      </c>
      <c r="M1046" s="6">
        <v>39.99</v>
      </c>
      <c r="N1046" s="23" t="s">
        <v>3989</v>
      </c>
      <c r="O1046" s="18">
        <v>8</v>
      </c>
      <c r="P1046" s="9">
        <f t="shared" si="34"/>
        <v>319.92</v>
      </c>
      <c r="Q1046" s="14">
        <v>0.7142857142857143</v>
      </c>
    </row>
    <row r="1047" spans="1:17" ht="38.25" x14ac:dyDescent="0.2">
      <c r="A1047" t="s">
        <v>33</v>
      </c>
      <c r="B1047" t="s">
        <v>3990</v>
      </c>
      <c r="C1047" t="s">
        <v>10</v>
      </c>
      <c r="D1047" t="s">
        <v>3991</v>
      </c>
      <c r="E1047" s="4" t="str">
        <f t="shared" si="33"/>
        <v>Picture</v>
      </c>
      <c r="F1047" t="s">
        <v>3988</v>
      </c>
      <c r="G1047" t="s">
        <v>12767</v>
      </c>
      <c r="H1047" t="s">
        <v>14641</v>
      </c>
      <c r="I1047" t="s">
        <v>100</v>
      </c>
      <c r="J1047" t="s">
        <v>51</v>
      </c>
      <c r="K1047" t="s">
        <v>48</v>
      </c>
      <c r="L1047" s="9">
        <v>11.62</v>
      </c>
      <c r="M1047" s="6">
        <v>39.99</v>
      </c>
      <c r="N1047" s="23" t="s">
        <v>3992</v>
      </c>
      <c r="O1047" s="18">
        <v>7</v>
      </c>
      <c r="P1047" s="9">
        <f t="shared" si="34"/>
        <v>279.93</v>
      </c>
      <c r="Q1047" s="14">
        <v>0.42857142857142855</v>
      </c>
    </row>
    <row r="1048" spans="1:17" ht="38.25" x14ac:dyDescent="0.2">
      <c r="A1048" t="s">
        <v>33</v>
      </c>
      <c r="B1048" t="s">
        <v>3993</v>
      </c>
      <c r="C1048" t="s">
        <v>10</v>
      </c>
      <c r="D1048" t="s">
        <v>3994</v>
      </c>
      <c r="E1048" s="4" t="str">
        <f t="shared" si="33"/>
        <v>Picture</v>
      </c>
      <c r="F1048" t="s">
        <v>3988</v>
      </c>
      <c r="G1048" t="s">
        <v>12767</v>
      </c>
      <c r="H1048" t="s">
        <v>14641</v>
      </c>
      <c r="I1048" t="s">
        <v>100</v>
      </c>
      <c r="J1048" t="s">
        <v>51</v>
      </c>
      <c r="K1048" t="s">
        <v>48</v>
      </c>
      <c r="L1048" s="9">
        <v>11.62</v>
      </c>
      <c r="M1048" s="6">
        <v>39.99</v>
      </c>
      <c r="N1048" s="23" t="s">
        <v>633</v>
      </c>
      <c r="O1048" s="18">
        <v>3</v>
      </c>
      <c r="P1048" s="9">
        <f t="shared" si="34"/>
        <v>119.97</v>
      </c>
      <c r="Q1048" s="14">
        <v>0.42857142857142855</v>
      </c>
    </row>
    <row r="1049" spans="1:17" ht="51" x14ac:dyDescent="0.2">
      <c r="A1049" t="s">
        <v>33</v>
      </c>
      <c r="B1049" t="s">
        <v>3995</v>
      </c>
      <c r="C1049" t="s">
        <v>10</v>
      </c>
      <c r="D1049" t="s">
        <v>3996</v>
      </c>
      <c r="E1049" s="4" t="str">
        <f t="shared" si="33"/>
        <v>Picture</v>
      </c>
      <c r="F1049" t="s">
        <v>3988</v>
      </c>
      <c r="G1049" t="s">
        <v>12767</v>
      </c>
      <c r="H1049" t="s">
        <v>14641</v>
      </c>
      <c r="I1049" t="s">
        <v>100</v>
      </c>
      <c r="J1049" t="s">
        <v>51</v>
      </c>
      <c r="K1049" t="s">
        <v>48</v>
      </c>
      <c r="L1049" s="9">
        <v>11.62</v>
      </c>
      <c r="M1049" s="6">
        <v>39.99</v>
      </c>
      <c r="N1049" s="23" t="s">
        <v>3997</v>
      </c>
      <c r="O1049" s="18">
        <v>23</v>
      </c>
      <c r="P1049" s="9">
        <f t="shared" si="34"/>
        <v>919.7700000000001</v>
      </c>
      <c r="Q1049" s="14">
        <v>0.5714285714285714</v>
      </c>
    </row>
    <row r="1050" spans="1:17" ht="51" x14ac:dyDescent="0.2">
      <c r="A1050" t="s">
        <v>33</v>
      </c>
      <c r="B1050" t="s">
        <v>3998</v>
      </c>
      <c r="C1050" t="s">
        <v>10</v>
      </c>
      <c r="D1050" t="s">
        <v>3999</v>
      </c>
      <c r="E1050" s="4" t="str">
        <f t="shared" si="33"/>
        <v>Picture</v>
      </c>
      <c r="F1050" t="s">
        <v>3988</v>
      </c>
      <c r="G1050" t="s">
        <v>12767</v>
      </c>
      <c r="H1050" t="s">
        <v>14641</v>
      </c>
      <c r="I1050" t="s">
        <v>100</v>
      </c>
      <c r="J1050" t="s">
        <v>51</v>
      </c>
      <c r="K1050" t="s">
        <v>48</v>
      </c>
      <c r="L1050" s="9">
        <v>11.62</v>
      </c>
      <c r="M1050" s="6">
        <v>39.99</v>
      </c>
      <c r="N1050" s="23" t="s">
        <v>4000</v>
      </c>
      <c r="O1050" s="18">
        <v>12</v>
      </c>
      <c r="P1050" s="9">
        <f t="shared" si="34"/>
        <v>479.88</v>
      </c>
      <c r="Q1050" s="14">
        <v>0.5714285714285714</v>
      </c>
    </row>
    <row r="1051" spans="1:17" ht="38.25" x14ac:dyDescent="0.2">
      <c r="A1051" t="s">
        <v>33</v>
      </c>
      <c r="B1051" t="s">
        <v>4008</v>
      </c>
      <c r="C1051" t="s">
        <v>10</v>
      </c>
      <c r="D1051" t="s">
        <v>4009</v>
      </c>
      <c r="E1051" s="4" t="str">
        <f t="shared" si="33"/>
        <v>Picture</v>
      </c>
      <c r="F1051" t="s">
        <v>4003</v>
      </c>
      <c r="G1051" t="s">
        <v>12768</v>
      </c>
      <c r="H1051" t="s">
        <v>14641</v>
      </c>
      <c r="I1051" t="s">
        <v>100</v>
      </c>
      <c r="J1051" t="s">
        <v>51</v>
      </c>
      <c r="K1051" t="s">
        <v>48</v>
      </c>
      <c r="L1051" s="9">
        <v>11.63</v>
      </c>
      <c r="M1051" s="6">
        <v>39.99</v>
      </c>
      <c r="N1051" s="23" t="s">
        <v>4010</v>
      </c>
      <c r="O1051" s="18">
        <v>6</v>
      </c>
      <c r="P1051" s="9">
        <f t="shared" si="34"/>
        <v>239.94</v>
      </c>
      <c r="Q1051" s="14">
        <v>0.6</v>
      </c>
    </row>
    <row r="1052" spans="1:17" x14ac:dyDescent="0.2">
      <c r="A1052" t="s">
        <v>33</v>
      </c>
      <c r="B1052" t="s">
        <v>4011</v>
      </c>
      <c r="C1052" t="s">
        <v>10</v>
      </c>
      <c r="D1052" t="s">
        <v>4012</v>
      </c>
      <c r="E1052" s="4" t="str">
        <f t="shared" si="33"/>
        <v>Picture</v>
      </c>
      <c r="F1052" t="s">
        <v>4013</v>
      </c>
      <c r="G1052" t="s">
        <v>12769</v>
      </c>
      <c r="H1052" t="s">
        <v>14640</v>
      </c>
      <c r="I1052" t="s">
        <v>11459</v>
      </c>
      <c r="J1052" t="s">
        <v>44</v>
      </c>
      <c r="K1052" t="s">
        <v>49</v>
      </c>
      <c r="L1052" s="9">
        <v>15.52</v>
      </c>
      <c r="M1052" s="6">
        <v>49.99</v>
      </c>
      <c r="N1052" s="23" t="s">
        <v>16</v>
      </c>
      <c r="O1052" s="18">
        <v>1</v>
      </c>
      <c r="P1052" s="9">
        <f t="shared" si="34"/>
        <v>49.99</v>
      </c>
      <c r="Q1052" s="14">
        <v>0.2</v>
      </c>
    </row>
    <row r="1053" spans="1:17" ht="38.25" x14ac:dyDescent="0.2">
      <c r="A1053" t="s">
        <v>33</v>
      </c>
      <c r="B1053" t="s">
        <v>4015</v>
      </c>
      <c r="C1053" t="s">
        <v>10</v>
      </c>
      <c r="D1053" t="s">
        <v>4016</v>
      </c>
      <c r="E1053" s="4" t="str">
        <f t="shared" si="33"/>
        <v>Picture</v>
      </c>
      <c r="F1053" t="s">
        <v>4017</v>
      </c>
      <c r="G1053" t="s">
        <v>12770</v>
      </c>
      <c r="H1053" t="s">
        <v>14641</v>
      </c>
      <c r="I1053" t="s">
        <v>11527</v>
      </c>
      <c r="J1053" t="s">
        <v>56</v>
      </c>
      <c r="K1053" t="s">
        <v>80</v>
      </c>
      <c r="L1053" s="9">
        <v>9.31</v>
      </c>
      <c r="M1053" s="6">
        <v>29.99</v>
      </c>
      <c r="N1053" s="23" t="s">
        <v>4018</v>
      </c>
      <c r="O1053" s="18">
        <v>16</v>
      </c>
      <c r="P1053" s="9">
        <f t="shared" si="34"/>
        <v>479.84</v>
      </c>
      <c r="Q1053" s="14">
        <v>0.6</v>
      </c>
    </row>
    <row r="1054" spans="1:17" x14ac:dyDescent="0.2">
      <c r="A1054" t="s">
        <v>33</v>
      </c>
      <c r="B1054" t="s">
        <v>4019</v>
      </c>
      <c r="C1054" t="s">
        <v>10</v>
      </c>
      <c r="D1054" t="s">
        <v>4020</v>
      </c>
      <c r="E1054" s="4" t="str">
        <f t="shared" si="33"/>
        <v>Picture</v>
      </c>
      <c r="F1054" t="s">
        <v>4021</v>
      </c>
      <c r="G1054" t="s">
        <v>12771</v>
      </c>
      <c r="H1054" t="s">
        <v>14640</v>
      </c>
      <c r="I1054" t="s">
        <v>11527</v>
      </c>
      <c r="J1054" t="s">
        <v>56</v>
      </c>
      <c r="K1054" t="s">
        <v>80</v>
      </c>
      <c r="L1054" s="9">
        <v>9.31</v>
      </c>
      <c r="M1054" s="6">
        <v>29.99</v>
      </c>
      <c r="N1054" s="23" t="s">
        <v>19</v>
      </c>
      <c r="O1054" s="18">
        <v>1</v>
      </c>
      <c r="P1054" s="9">
        <f t="shared" si="34"/>
        <v>29.99</v>
      </c>
      <c r="Q1054" s="14">
        <v>0.2</v>
      </c>
    </row>
    <row r="1055" spans="1:17" ht="38.25" x14ac:dyDescent="0.2">
      <c r="A1055" t="s">
        <v>33</v>
      </c>
      <c r="B1055" t="s">
        <v>4022</v>
      </c>
      <c r="C1055" t="s">
        <v>10</v>
      </c>
      <c r="D1055" t="s">
        <v>4023</v>
      </c>
      <c r="E1055" s="4" t="str">
        <f t="shared" si="33"/>
        <v>Picture</v>
      </c>
      <c r="F1055" t="s">
        <v>4024</v>
      </c>
      <c r="G1055" t="s">
        <v>12772</v>
      </c>
      <c r="H1055" t="s">
        <v>14641</v>
      </c>
      <c r="I1055" t="s">
        <v>66</v>
      </c>
      <c r="J1055" t="s">
        <v>51</v>
      </c>
      <c r="K1055" t="s">
        <v>78</v>
      </c>
      <c r="L1055" s="9">
        <v>8.7200000000000006</v>
      </c>
      <c r="M1055" s="6">
        <v>29.99</v>
      </c>
      <c r="N1055" s="23" t="s">
        <v>675</v>
      </c>
      <c r="O1055" s="18">
        <v>4</v>
      </c>
      <c r="P1055" s="9">
        <f t="shared" si="34"/>
        <v>119.96</v>
      </c>
      <c r="Q1055" s="14">
        <v>0.6</v>
      </c>
    </row>
    <row r="1056" spans="1:17" ht="25.5" x14ac:dyDescent="0.2">
      <c r="A1056" t="s">
        <v>33</v>
      </c>
      <c r="B1056" t="s">
        <v>4029</v>
      </c>
      <c r="C1056" t="s">
        <v>10</v>
      </c>
      <c r="D1056" t="s">
        <v>4030</v>
      </c>
      <c r="E1056" s="4" t="str">
        <f t="shared" si="33"/>
        <v>Picture</v>
      </c>
      <c r="F1056" t="s">
        <v>4027</v>
      </c>
      <c r="G1056" t="s">
        <v>12773</v>
      </c>
      <c r="H1056" t="s">
        <v>14641</v>
      </c>
      <c r="I1056" t="s">
        <v>66</v>
      </c>
      <c r="J1056" t="s">
        <v>47</v>
      </c>
      <c r="K1056" t="s">
        <v>78</v>
      </c>
      <c r="L1056" s="9">
        <v>9.3000000000000007</v>
      </c>
      <c r="M1056" s="6">
        <v>29.99</v>
      </c>
      <c r="N1056" s="23" t="s">
        <v>4031</v>
      </c>
      <c r="O1056" s="18">
        <v>5</v>
      </c>
      <c r="P1056" s="9">
        <f t="shared" si="34"/>
        <v>149.94999999999999</v>
      </c>
      <c r="Q1056" s="14">
        <v>0.4</v>
      </c>
    </row>
    <row r="1057" spans="1:17" ht="38.25" x14ac:dyDescent="0.2">
      <c r="A1057" t="s">
        <v>33</v>
      </c>
      <c r="B1057" t="s">
        <v>4032</v>
      </c>
      <c r="C1057" t="s">
        <v>10</v>
      </c>
      <c r="D1057" t="s">
        <v>4033</v>
      </c>
      <c r="E1057" s="4" t="str">
        <f t="shared" si="33"/>
        <v>Picture</v>
      </c>
      <c r="F1057" t="s">
        <v>4034</v>
      </c>
      <c r="G1057" t="s">
        <v>12774</v>
      </c>
      <c r="H1057" t="s">
        <v>14641</v>
      </c>
      <c r="I1057" t="s">
        <v>66</v>
      </c>
      <c r="J1057" t="s">
        <v>47</v>
      </c>
      <c r="K1057" t="s">
        <v>78</v>
      </c>
      <c r="L1057" s="9">
        <v>14.53</v>
      </c>
      <c r="M1057" s="6">
        <v>49.99</v>
      </c>
      <c r="N1057" s="23" t="s">
        <v>4035</v>
      </c>
      <c r="O1057" s="18">
        <v>4</v>
      </c>
      <c r="P1057" s="9">
        <f t="shared" si="34"/>
        <v>199.96</v>
      </c>
      <c r="Q1057" s="14">
        <v>0.6</v>
      </c>
    </row>
    <row r="1058" spans="1:17" ht="25.5" x14ac:dyDescent="0.2">
      <c r="A1058" t="s">
        <v>33</v>
      </c>
      <c r="B1058" t="s">
        <v>4036</v>
      </c>
      <c r="C1058" t="s">
        <v>10</v>
      </c>
      <c r="D1058" t="s">
        <v>4037</v>
      </c>
      <c r="E1058" s="4" t="str">
        <f t="shared" ref="E1058:E1103" si="35">+HYPERLINK(D1058,"Picture")</f>
        <v>Picture</v>
      </c>
      <c r="F1058" t="s">
        <v>4038</v>
      </c>
      <c r="G1058" t="s">
        <v>12775</v>
      </c>
      <c r="H1058" t="s">
        <v>14641</v>
      </c>
      <c r="I1058" t="s">
        <v>46</v>
      </c>
      <c r="J1058" t="s">
        <v>47</v>
      </c>
      <c r="K1058" t="s">
        <v>48</v>
      </c>
      <c r="L1058" s="9">
        <v>14.96</v>
      </c>
      <c r="M1058" s="6">
        <v>44.99</v>
      </c>
      <c r="N1058" s="23" t="s">
        <v>4039</v>
      </c>
      <c r="O1058" s="18">
        <v>5</v>
      </c>
      <c r="P1058" s="9">
        <f t="shared" si="34"/>
        <v>224.95000000000002</v>
      </c>
      <c r="Q1058" s="14">
        <v>0.4</v>
      </c>
    </row>
    <row r="1059" spans="1:17" ht="38.25" x14ac:dyDescent="0.2">
      <c r="A1059" t="s">
        <v>33</v>
      </c>
      <c r="B1059" t="s">
        <v>4040</v>
      </c>
      <c r="C1059" t="s">
        <v>10</v>
      </c>
      <c r="D1059" t="s">
        <v>4041</v>
      </c>
      <c r="E1059" s="4" t="str">
        <f t="shared" si="35"/>
        <v>Picture</v>
      </c>
      <c r="F1059" t="s">
        <v>4042</v>
      </c>
      <c r="G1059" t="s">
        <v>12776</v>
      </c>
      <c r="H1059" t="s">
        <v>14641</v>
      </c>
      <c r="I1059" t="s">
        <v>11571</v>
      </c>
      <c r="J1059" t="s">
        <v>11482</v>
      </c>
      <c r="K1059" t="s">
        <v>78</v>
      </c>
      <c r="L1059" s="9">
        <v>15.52</v>
      </c>
      <c r="M1059" s="6">
        <v>49.99</v>
      </c>
      <c r="N1059" s="23" t="s">
        <v>4043</v>
      </c>
      <c r="O1059" s="18">
        <v>10</v>
      </c>
      <c r="P1059" s="9">
        <f t="shared" si="34"/>
        <v>499.90000000000003</v>
      </c>
      <c r="Q1059" s="14">
        <v>0.6</v>
      </c>
    </row>
    <row r="1060" spans="1:17" ht="25.5" x14ac:dyDescent="0.2">
      <c r="A1060" t="s">
        <v>33</v>
      </c>
      <c r="B1060" t="s">
        <v>4044</v>
      </c>
      <c r="C1060" t="s">
        <v>10</v>
      </c>
      <c r="D1060" t="s">
        <v>4045</v>
      </c>
      <c r="E1060" s="4" t="str">
        <f t="shared" si="35"/>
        <v>Picture</v>
      </c>
      <c r="F1060" t="s">
        <v>4046</v>
      </c>
      <c r="G1060" t="s">
        <v>12777</v>
      </c>
      <c r="H1060" t="s">
        <v>14641</v>
      </c>
      <c r="I1060" t="s">
        <v>109</v>
      </c>
      <c r="J1060" t="s">
        <v>47</v>
      </c>
      <c r="K1060" t="s">
        <v>49</v>
      </c>
      <c r="L1060" s="9">
        <v>12.42</v>
      </c>
      <c r="M1060" s="6">
        <v>39.99</v>
      </c>
      <c r="N1060" s="23" t="s">
        <v>350</v>
      </c>
      <c r="O1060" s="18">
        <v>2</v>
      </c>
      <c r="P1060" s="9">
        <f t="shared" si="34"/>
        <v>79.98</v>
      </c>
      <c r="Q1060" s="14">
        <v>0.4</v>
      </c>
    </row>
    <row r="1061" spans="1:17" ht="38.25" x14ac:dyDescent="0.2">
      <c r="A1061" t="s">
        <v>33</v>
      </c>
      <c r="B1061" t="s">
        <v>4047</v>
      </c>
      <c r="C1061" t="s">
        <v>10</v>
      </c>
      <c r="D1061" t="s">
        <v>4048</v>
      </c>
      <c r="E1061" s="4" t="str">
        <f t="shared" si="35"/>
        <v>Picture</v>
      </c>
      <c r="F1061" t="s">
        <v>4049</v>
      </c>
      <c r="G1061" t="s">
        <v>12778</v>
      </c>
      <c r="H1061" t="s">
        <v>14641</v>
      </c>
      <c r="I1061" t="s">
        <v>85</v>
      </c>
      <c r="J1061" t="s">
        <v>47</v>
      </c>
      <c r="K1061" t="s">
        <v>48</v>
      </c>
      <c r="L1061" s="9">
        <v>15.52</v>
      </c>
      <c r="M1061" s="6">
        <v>49.99</v>
      </c>
      <c r="N1061" s="23" t="s">
        <v>4050</v>
      </c>
      <c r="O1061" s="18">
        <v>4</v>
      </c>
      <c r="P1061" s="9">
        <f t="shared" si="34"/>
        <v>199.96</v>
      </c>
      <c r="Q1061" s="14">
        <v>0.6</v>
      </c>
    </row>
    <row r="1062" spans="1:17" ht="38.25" x14ac:dyDescent="0.2">
      <c r="A1062" t="s">
        <v>33</v>
      </c>
      <c r="B1062" t="s">
        <v>4051</v>
      </c>
      <c r="C1062" t="s">
        <v>10</v>
      </c>
      <c r="D1062" t="s">
        <v>4052</v>
      </c>
      <c r="E1062" s="4" t="str">
        <f t="shared" si="35"/>
        <v>Picture</v>
      </c>
      <c r="F1062" t="s">
        <v>4053</v>
      </c>
      <c r="G1062" t="s">
        <v>12779</v>
      </c>
      <c r="H1062" t="s">
        <v>14641</v>
      </c>
      <c r="I1062" t="s">
        <v>85</v>
      </c>
      <c r="J1062" t="s">
        <v>51</v>
      </c>
      <c r="K1062" t="s">
        <v>48</v>
      </c>
      <c r="L1062" s="9">
        <v>15.52</v>
      </c>
      <c r="M1062" s="6">
        <v>49.99</v>
      </c>
      <c r="N1062" s="23" t="s">
        <v>457</v>
      </c>
      <c r="O1062" s="18">
        <v>3</v>
      </c>
      <c r="P1062" s="9">
        <f t="shared" si="34"/>
        <v>149.97</v>
      </c>
      <c r="Q1062" s="14">
        <v>0.6</v>
      </c>
    </row>
    <row r="1063" spans="1:17" ht="38.25" x14ac:dyDescent="0.2">
      <c r="A1063" t="s">
        <v>33</v>
      </c>
      <c r="B1063" t="s">
        <v>4058</v>
      </c>
      <c r="C1063" t="s">
        <v>10</v>
      </c>
      <c r="D1063" t="s">
        <v>4059</v>
      </c>
      <c r="E1063" s="4" t="str">
        <f t="shared" si="35"/>
        <v>Picture</v>
      </c>
      <c r="F1063" t="s">
        <v>4060</v>
      </c>
      <c r="G1063" t="s">
        <v>12781</v>
      </c>
      <c r="H1063" t="s">
        <v>14641</v>
      </c>
      <c r="I1063" t="s">
        <v>109</v>
      </c>
      <c r="J1063" t="s">
        <v>47</v>
      </c>
      <c r="K1063" t="s">
        <v>49</v>
      </c>
      <c r="L1063" s="9">
        <v>18.63</v>
      </c>
      <c r="M1063" s="6">
        <v>59.99</v>
      </c>
      <c r="N1063" s="23" t="s">
        <v>4061</v>
      </c>
      <c r="O1063" s="18">
        <v>4</v>
      </c>
      <c r="P1063" s="9">
        <f t="shared" si="34"/>
        <v>239.96</v>
      </c>
      <c r="Q1063" s="14">
        <v>0.6</v>
      </c>
    </row>
    <row r="1064" spans="1:17" ht="38.25" x14ac:dyDescent="0.2">
      <c r="A1064" t="s">
        <v>33</v>
      </c>
      <c r="B1064" t="s">
        <v>4066</v>
      </c>
      <c r="C1064" t="s">
        <v>10</v>
      </c>
      <c r="D1064" t="s">
        <v>4067</v>
      </c>
      <c r="E1064" s="4" t="str">
        <f t="shared" si="35"/>
        <v>Picture</v>
      </c>
      <c r="F1064" t="s">
        <v>4064</v>
      </c>
      <c r="G1064" t="s">
        <v>12782</v>
      </c>
      <c r="H1064" t="s">
        <v>14641</v>
      </c>
      <c r="I1064" t="s">
        <v>100</v>
      </c>
      <c r="J1064" t="s">
        <v>51</v>
      </c>
      <c r="K1064" t="s">
        <v>48</v>
      </c>
      <c r="L1064" s="9">
        <v>11.63</v>
      </c>
      <c r="M1064" s="6">
        <v>39.99</v>
      </c>
      <c r="N1064" s="23" t="s">
        <v>4068</v>
      </c>
      <c r="O1064" s="18">
        <v>6</v>
      </c>
      <c r="P1064" s="9">
        <f t="shared" si="34"/>
        <v>239.94</v>
      </c>
      <c r="Q1064" s="14">
        <v>0.6</v>
      </c>
    </row>
    <row r="1065" spans="1:17" ht="38.25" x14ac:dyDescent="0.2">
      <c r="A1065" t="s">
        <v>33</v>
      </c>
      <c r="B1065" t="s">
        <v>4069</v>
      </c>
      <c r="C1065" t="s">
        <v>10</v>
      </c>
      <c r="D1065" t="s">
        <v>4070</v>
      </c>
      <c r="E1065" s="4" t="str">
        <f t="shared" si="35"/>
        <v>Picture</v>
      </c>
      <c r="F1065" t="s">
        <v>4071</v>
      </c>
      <c r="G1065" t="s">
        <v>12783</v>
      </c>
      <c r="H1065" t="s">
        <v>14641</v>
      </c>
      <c r="I1065" t="s">
        <v>11629</v>
      </c>
      <c r="J1065" t="s">
        <v>44</v>
      </c>
      <c r="K1065" t="s">
        <v>49</v>
      </c>
      <c r="L1065" s="9">
        <v>18.63</v>
      </c>
      <c r="M1065" s="6">
        <v>59.99</v>
      </c>
      <c r="N1065" s="23" t="s">
        <v>4072</v>
      </c>
      <c r="O1065" s="18">
        <v>15</v>
      </c>
      <c r="P1065" s="9">
        <f t="shared" si="34"/>
        <v>899.85</v>
      </c>
      <c r="Q1065" s="14">
        <v>0.6</v>
      </c>
    </row>
    <row r="1066" spans="1:17" ht="25.5" x14ac:dyDescent="0.2">
      <c r="A1066" t="s">
        <v>33</v>
      </c>
      <c r="B1066" t="s">
        <v>4077</v>
      </c>
      <c r="C1066" t="s">
        <v>10</v>
      </c>
      <c r="D1066" t="s">
        <v>4078</v>
      </c>
      <c r="E1066" s="4" t="str">
        <f t="shared" si="35"/>
        <v>Picture</v>
      </c>
      <c r="F1066" t="s">
        <v>4075</v>
      </c>
      <c r="G1066" t="s">
        <v>12784</v>
      </c>
      <c r="H1066" t="s">
        <v>14641</v>
      </c>
      <c r="I1066" t="s">
        <v>11617</v>
      </c>
      <c r="J1066" t="s">
        <v>63</v>
      </c>
      <c r="K1066" t="s">
        <v>48</v>
      </c>
      <c r="L1066" s="9">
        <v>17.46</v>
      </c>
      <c r="M1066" s="6">
        <v>59.99</v>
      </c>
      <c r="N1066" s="23" t="s">
        <v>4079</v>
      </c>
      <c r="O1066" s="18">
        <v>11</v>
      </c>
      <c r="P1066" s="9">
        <f t="shared" si="34"/>
        <v>659.89</v>
      </c>
      <c r="Q1066" s="14">
        <v>0.4</v>
      </c>
    </row>
    <row r="1067" spans="1:17" x14ac:dyDescent="0.2">
      <c r="A1067" t="s">
        <v>33</v>
      </c>
      <c r="B1067" t="s">
        <v>4084</v>
      </c>
      <c r="C1067" t="s">
        <v>10</v>
      </c>
      <c r="D1067" t="s">
        <v>4085</v>
      </c>
      <c r="E1067" s="4" t="str">
        <f t="shared" si="35"/>
        <v>Picture</v>
      </c>
      <c r="F1067" t="s">
        <v>4086</v>
      </c>
      <c r="G1067" t="s">
        <v>12786</v>
      </c>
      <c r="H1067" t="s">
        <v>14641</v>
      </c>
      <c r="I1067" t="s">
        <v>64</v>
      </c>
      <c r="J1067" t="s">
        <v>47</v>
      </c>
      <c r="K1067" t="s">
        <v>48</v>
      </c>
      <c r="L1067" s="9">
        <v>10.86</v>
      </c>
      <c r="M1067" s="6">
        <v>34.99</v>
      </c>
      <c r="N1067" s="23" t="s">
        <v>12</v>
      </c>
      <c r="O1067" s="18">
        <v>1</v>
      </c>
      <c r="P1067" s="9">
        <f t="shared" si="34"/>
        <v>34.99</v>
      </c>
      <c r="Q1067" s="14">
        <v>0.2</v>
      </c>
    </row>
    <row r="1068" spans="1:17" ht="25.5" x14ac:dyDescent="0.2">
      <c r="A1068" t="s">
        <v>33</v>
      </c>
      <c r="B1068" t="s">
        <v>4087</v>
      </c>
      <c r="C1068" t="s">
        <v>10</v>
      </c>
      <c r="D1068" t="s">
        <v>4088</v>
      </c>
      <c r="E1068" s="4" t="str">
        <f t="shared" si="35"/>
        <v>Picture</v>
      </c>
      <c r="F1068" t="s">
        <v>4086</v>
      </c>
      <c r="G1068" t="s">
        <v>12786</v>
      </c>
      <c r="H1068" t="s">
        <v>14641</v>
      </c>
      <c r="I1068" t="s">
        <v>64</v>
      </c>
      <c r="J1068" t="s">
        <v>47</v>
      </c>
      <c r="K1068" t="s">
        <v>48</v>
      </c>
      <c r="L1068" s="9">
        <v>10.86</v>
      </c>
      <c r="M1068" s="6">
        <v>34.99</v>
      </c>
      <c r="N1068" s="23" t="s">
        <v>4089</v>
      </c>
      <c r="O1068" s="18">
        <v>5</v>
      </c>
      <c r="P1068" s="9">
        <f t="shared" si="34"/>
        <v>174.95000000000002</v>
      </c>
      <c r="Q1068" s="14">
        <v>0.4</v>
      </c>
    </row>
    <row r="1069" spans="1:17" ht="38.25" x14ac:dyDescent="0.2">
      <c r="A1069" t="s">
        <v>33</v>
      </c>
      <c r="B1069" t="s">
        <v>4090</v>
      </c>
      <c r="C1069" t="s">
        <v>10</v>
      </c>
      <c r="D1069" t="s">
        <v>4091</v>
      </c>
      <c r="E1069" s="4" t="str">
        <f t="shared" si="35"/>
        <v>Picture</v>
      </c>
      <c r="F1069" t="s">
        <v>4092</v>
      </c>
      <c r="G1069" t="s">
        <v>12787</v>
      </c>
      <c r="H1069" t="s">
        <v>14641</v>
      </c>
      <c r="I1069" t="s">
        <v>64</v>
      </c>
      <c r="J1069" t="s">
        <v>47</v>
      </c>
      <c r="K1069" t="s">
        <v>48</v>
      </c>
      <c r="L1069" s="9">
        <v>15.52</v>
      </c>
      <c r="M1069" s="6">
        <v>49.99</v>
      </c>
      <c r="N1069" s="23" t="s">
        <v>4093</v>
      </c>
      <c r="O1069" s="18">
        <v>10</v>
      </c>
      <c r="P1069" s="9">
        <f t="shared" si="34"/>
        <v>499.90000000000003</v>
      </c>
      <c r="Q1069" s="14">
        <v>0.6</v>
      </c>
    </row>
    <row r="1070" spans="1:17" ht="38.25" x14ac:dyDescent="0.2">
      <c r="A1070" t="s">
        <v>33</v>
      </c>
      <c r="B1070" t="s">
        <v>4098</v>
      </c>
      <c r="C1070" t="s">
        <v>10</v>
      </c>
      <c r="D1070" t="s">
        <v>4099</v>
      </c>
      <c r="E1070" s="4" t="str">
        <f t="shared" si="35"/>
        <v>Picture</v>
      </c>
      <c r="F1070" t="s">
        <v>4100</v>
      </c>
      <c r="G1070" t="s">
        <v>12789</v>
      </c>
      <c r="H1070" t="s">
        <v>14641</v>
      </c>
      <c r="I1070" t="s">
        <v>11624</v>
      </c>
      <c r="J1070" t="s">
        <v>47</v>
      </c>
      <c r="K1070" t="s">
        <v>78</v>
      </c>
      <c r="L1070" s="9">
        <v>12.42</v>
      </c>
      <c r="M1070" s="6">
        <v>39.99</v>
      </c>
      <c r="N1070" s="23" t="s">
        <v>4101</v>
      </c>
      <c r="O1070" s="18">
        <v>10</v>
      </c>
      <c r="P1070" s="9">
        <f t="shared" si="34"/>
        <v>399.90000000000003</v>
      </c>
      <c r="Q1070" s="14">
        <v>0.6</v>
      </c>
    </row>
    <row r="1071" spans="1:17" ht="25.5" x14ac:dyDescent="0.2">
      <c r="A1071" t="s">
        <v>33</v>
      </c>
      <c r="B1071" t="s">
        <v>4102</v>
      </c>
      <c r="C1071" t="s">
        <v>10</v>
      </c>
      <c r="D1071" t="s">
        <v>4103</v>
      </c>
      <c r="E1071" s="4" t="str">
        <f t="shared" si="35"/>
        <v>Picture</v>
      </c>
      <c r="F1071" t="s">
        <v>4100</v>
      </c>
      <c r="G1071" t="s">
        <v>12789</v>
      </c>
      <c r="H1071" t="s">
        <v>14641</v>
      </c>
      <c r="I1071" t="s">
        <v>11624</v>
      </c>
      <c r="J1071" t="s">
        <v>47</v>
      </c>
      <c r="K1071" t="s">
        <v>78</v>
      </c>
      <c r="L1071" s="9">
        <v>12.42</v>
      </c>
      <c r="M1071" s="6">
        <v>39.99</v>
      </c>
      <c r="N1071" s="23" t="s">
        <v>4104</v>
      </c>
      <c r="O1071" s="18">
        <v>7</v>
      </c>
      <c r="P1071" s="9">
        <f t="shared" si="34"/>
        <v>279.93</v>
      </c>
      <c r="Q1071" s="14">
        <v>0.4</v>
      </c>
    </row>
    <row r="1072" spans="1:17" x14ac:dyDescent="0.2">
      <c r="A1072" t="s">
        <v>33</v>
      </c>
      <c r="B1072" t="s">
        <v>4109</v>
      </c>
      <c r="C1072" t="s">
        <v>10</v>
      </c>
      <c r="D1072" t="s">
        <v>4110</v>
      </c>
      <c r="E1072" s="4" t="str">
        <f t="shared" si="35"/>
        <v>Picture</v>
      </c>
      <c r="F1072" t="s">
        <v>4111</v>
      </c>
      <c r="G1072" t="s">
        <v>12791</v>
      </c>
      <c r="H1072" t="s">
        <v>14641</v>
      </c>
      <c r="I1072" t="s">
        <v>11631</v>
      </c>
      <c r="J1072" t="s">
        <v>44</v>
      </c>
      <c r="K1072" t="s">
        <v>108</v>
      </c>
      <c r="L1072" s="9">
        <v>9.31</v>
      </c>
      <c r="M1072" s="6">
        <v>29.99</v>
      </c>
      <c r="N1072" s="23" t="s">
        <v>3725</v>
      </c>
      <c r="O1072" s="18">
        <v>3</v>
      </c>
      <c r="P1072" s="9">
        <f t="shared" si="34"/>
        <v>89.97</v>
      </c>
      <c r="Q1072" s="14">
        <v>0.2</v>
      </c>
    </row>
    <row r="1073" spans="1:17" ht="38.25" x14ac:dyDescent="0.2">
      <c r="A1073" t="s">
        <v>33</v>
      </c>
      <c r="B1073" t="s">
        <v>4112</v>
      </c>
      <c r="C1073" t="s">
        <v>10</v>
      </c>
      <c r="D1073" t="s">
        <v>4113</v>
      </c>
      <c r="E1073" s="4" t="str">
        <f t="shared" si="35"/>
        <v>Picture</v>
      </c>
      <c r="F1073" t="s">
        <v>4114</v>
      </c>
      <c r="G1073" t="s">
        <v>12792</v>
      </c>
      <c r="H1073" t="s">
        <v>14641</v>
      </c>
      <c r="I1073" t="s">
        <v>11463</v>
      </c>
      <c r="J1073" t="s">
        <v>50</v>
      </c>
      <c r="K1073" t="s">
        <v>49</v>
      </c>
      <c r="L1073" s="9">
        <v>15.52</v>
      </c>
      <c r="M1073" s="6">
        <v>49.99</v>
      </c>
      <c r="N1073" s="23" t="s">
        <v>4115</v>
      </c>
      <c r="O1073" s="18">
        <v>5</v>
      </c>
      <c r="P1073" s="9">
        <f t="shared" si="34"/>
        <v>249.95000000000002</v>
      </c>
      <c r="Q1073" s="14">
        <v>0.75</v>
      </c>
    </row>
    <row r="1074" spans="1:17" ht="38.25" x14ac:dyDescent="0.2">
      <c r="A1074" t="s">
        <v>33</v>
      </c>
      <c r="B1074" t="s">
        <v>4116</v>
      </c>
      <c r="C1074" t="s">
        <v>10</v>
      </c>
      <c r="D1074" t="s">
        <v>4117</v>
      </c>
      <c r="E1074" s="4" t="str">
        <f t="shared" si="35"/>
        <v>Picture</v>
      </c>
      <c r="F1074" t="s">
        <v>4118</v>
      </c>
      <c r="G1074" t="s">
        <v>12793</v>
      </c>
      <c r="H1074" t="s">
        <v>14641</v>
      </c>
      <c r="I1074" t="s">
        <v>64</v>
      </c>
      <c r="J1074" t="s">
        <v>47</v>
      </c>
      <c r="K1074" t="s">
        <v>48</v>
      </c>
      <c r="L1074" s="9">
        <v>15.96</v>
      </c>
      <c r="M1074" s="6">
        <v>59.99</v>
      </c>
      <c r="N1074" s="23" t="s">
        <v>4119</v>
      </c>
      <c r="O1074" s="18">
        <v>6</v>
      </c>
      <c r="P1074" s="9">
        <f t="shared" si="34"/>
        <v>359.94</v>
      </c>
      <c r="Q1074" s="14">
        <v>0.6</v>
      </c>
    </row>
    <row r="1075" spans="1:17" x14ac:dyDescent="0.2">
      <c r="A1075" t="s">
        <v>33</v>
      </c>
      <c r="B1075" t="s">
        <v>4120</v>
      </c>
      <c r="C1075" t="s">
        <v>10</v>
      </c>
      <c r="D1075" t="s">
        <v>4121</v>
      </c>
      <c r="E1075" s="4" t="str">
        <f t="shared" si="35"/>
        <v>Picture</v>
      </c>
      <c r="F1075" t="s">
        <v>4122</v>
      </c>
      <c r="G1075" t="s">
        <v>12794</v>
      </c>
      <c r="H1075" t="s">
        <v>14641</v>
      </c>
      <c r="I1075" t="s">
        <v>11548</v>
      </c>
      <c r="J1075" t="s">
        <v>44</v>
      </c>
      <c r="K1075" t="s">
        <v>80</v>
      </c>
      <c r="L1075" s="9">
        <v>11.49</v>
      </c>
      <c r="M1075" s="6">
        <v>36.99</v>
      </c>
      <c r="N1075" s="23" t="s">
        <v>11</v>
      </c>
      <c r="O1075" s="18">
        <v>1</v>
      </c>
      <c r="P1075" s="9">
        <f t="shared" si="34"/>
        <v>36.99</v>
      </c>
      <c r="Q1075" s="14">
        <v>0.2</v>
      </c>
    </row>
    <row r="1076" spans="1:17" x14ac:dyDescent="0.2">
      <c r="A1076" t="s">
        <v>33</v>
      </c>
      <c r="B1076" t="s">
        <v>4124</v>
      </c>
      <c r="C1076" t="s">
        <v>10</v>
      </c>
      <c r="D1076" t="s">
        <v>4125</v>
      </c>
      <c r="E1076" s="4" t="str">
        <f t="shared" si="35"/>
        <v>Picture</v>
      </c>
      <c r="F1076" t="s">
        <v>4123</v>
      </c>
      <c r="G1076" t="s">
        <v>12795</v>
      </c>
      <c r="H1076" t="s">
        <v>14641</v>
      </c>
      <c r="I1076" t="s">
        <v>64</v>
      </c>
      <c r="J1076" t="s">
        <v>47</v>
      </c>
      <c r="K1076" t="s">
        <v>48</v>
      </c>
      <c r="L1076" s="9">
        <v>9.31</v>
      </c>
      <c r="M1076" s="6">
        <v>34.99</v>
      </c>
      <c r="N1076" s="23" t="s">
        <v>597</v>
      </c>
      <c r="O1076" s="18">
        <v>3</v>
      </c>
      <c r="P1076" s="9">
        <f t="shared" si="34"/>
        <v>104.97</v>
      </c>
      <c r="Q1076" s="14">
        <v>0.2</v>
      </c>
    </row>
    <row r="1077" spans="1:17" ht="25.5" x14ac:dyDescent="0.2">
      <c r="A1077" t="s">
        <v>33</v>
      </c>
      <c r="B1077" t="s">
        <v>4126</v>
      </c>
      <c r="C1077" t="s">
        <v>10</v>
      </c>
      <c r="D1077" t="s">
        <v>4127</v>
      </c>
      <c r="E1077" s="4" t="str">
        <f t="shared" si="35"/>
        <v>Picture</v>
      </c>
      <c r="F1077" t="s">
        <v>4128</v>
      </c>
      <c r="G1077" t="s">
        <v>12796</v>
      </c>
      <c r="H1077" t="s">
        <v>14641</v>
      </c>
      <c r="I1077" t="s">
        <v>11468</v>
      </c>
      <c r="J1077" t="s">
        <v>47</v>
      </c>
      <c r="K1077" t="s">
        <v>49</v>
      </c>
      <c r="L1077" s="9">
        <v>15.52</v>
      </c>
      <c r="M1077" s="6">
        <v>49.99</v>
      </c>
      <c r="N1077" s="23" t="s">
        <v>334</v>
      </c>
      <c r="O1077" s="18">
        <v>2</v>
      </c>
      <c r="P1077" s="9">
        <f t="shared" si="34"/>
        <v>99.98</v>
      </c>
      <c r="Q1077" s="14">
        <v>0.4</v>
      </c>
    </row>
    <row r="1078" spans="1:17" ht="25.5" x14ac:dyDescent="0.2">
      <c r="A1078" t="s">
        <v>33</v>
      </c>
      <c r="B1078" t="s">
        <v>4129</v>
      </c>
      <c r="C1078" t="s">
        <v>10</v>
      </c>
      <c r="D1078" t="s">
        <v>4130</v>
      </c>
      <c r="E1078" s="4" t="str">
        <f t="shared" si="35"/>
        <v>Picture</v>
      </c>
      <c r="F1078" t="s">
        <v>4131</v>
      </c>
      <c r="G1078" t="s">
        <v>12797</v>
      </c>
      <c r="H1078" t="s">
        <v>14641</v>
      </c>
      <c r="I1078" t="s">
        <v>11632</v>
      </c>
      <c r="J1078" t="s">
        <v>50</v>
      </c>
      <c r="K1078" t="s">
        <v>78</v>
      </c>
      <c r="L1078" s="9">
        <v>17.07</v>
      </c>
      <c r="M1078" s="6">
        <v>54.99</v>
      </c>
      <c r="N1078" s="23" t="s">
        <v>4132</v>
      </c>
      <c r="O1078" s="18">
        <v>11</v>
      </c>
      <c r="P1078" s="9">
        <f t="shared" si="34"/>
        <v>604.89</v>
      </c>
      <c r="Q1078" s="14">
        <v>0.4</v>
      </c>
    </row>
    <row r="1079" spans="1:17" ht="38.25" x14ac:dyDescent="0.2">
      <c r="A1079" t="s">
        <v>33</v>
      </c>
      <c r="B1079" t="s">
        <v>4137</v>
      </c>
      <c r="C1079" t="s">
        <v>10</v>
      </c>
      <c r="D1079" t="s">
        <v>4138</v>
      </c>
      <c r="E1079" s="4" t="str">
        <f t="shared" si="35"/>
        <v>Picture</v>
      </c>
      <c r="F1079" t="s">
        <v>4139</v>
      </c>
      <c r="G1079" t="s">
        <v>12799</v>
      </c>
      <c r="H1079" t="s">
        <v>14641</v>
      </c>
      <c r="I1079" t="s">
        <v>66</v>
      </c>
      <c r="J1079" t="s">
        <v>44</v>
      </c>
      <c r="K1079" t="s">
        <v>80</v>
      </c>
      <c r="L1079" s="9">
        <v>8.3800000000000008</v>
      </c>
      <c r="M1079" s="6">
        <v>26.99</v>
      </c>
      <c r="N1079" s="23" t="s">
        <v>4140</v>
      </c>
      <c r="O1079" s="18">
        <v>8</v>
      </c>
      <c r="P1079" s="9">
        <f t="shared" si="34"/>
        <v>215.92</v>
      </c>
      <c r="Q1079" s="14">
        <v>0.6</v>
      </c>
    </row>
    <row r="1080" spans="1:17" x14ac:dyDescent="0.2">
      <c r="A1080" t="s">
        <v>33</v>
      </c>
      <c r="B1080" t="s">
        <v>4141</v>
      </c>
      <c r="C1080" t="s">
        <v>10</v>
      </c>
      <c r="D1080" t="s">
        <v>4142</v>
      </c>
      <c r="E1080" s="4" t="str">
        <f t="shared" si="35"/>
        <v>Picture</v>
      </c>
      <c r="F1080" t="s">
        <v>4139</v>
      </c>
      <c r="G1080" t="s">
        <v>12799</v>
      </c>
      <c r="H1080" t="s">
        <v>14641</v>
      </c>
      <c r="I1080" t="s">
        <v>66</v>
      </c>
      <c r="J1080" t="s">
        <v>44</v>
      </c>
      <c r="K1080" t="s">
        <v>80</v>
      </c>
      <c r="L1080" s="9">
        <v>8.3800000000000008</v>
      </c>
      <c r="M1080" s="6">
        <v>26.99</v>
      </c>
      <c r="N1080" s="23" t="s">
        <v>18</v>
      </c>
      <c r="O1080" s="18">
        <v>2</v>
      </c>
      <c r="P1080" s="9">
        <f t="shared" si="34"/>
        <v>53.98</v>
      </c>
      <c r="Q1080" s="14">
        <v>0.2</v>
      </c>
    </row>
    <row r="1081" spans="1:17" ht="25.5" x14ac:dyDescent="0.2">
      <c r="A1081" t="s">
        <v>33</v>
      </c>
      <c r="B1081" t="s">
        <v>4143</v>
      </c>
      <c r="C1081" t="s">
        <v>10</v>
      </c>
      <c r="D1081" t="s">
        <v>4144</v>
      </c>
      <c r="E1081" s="4" t="str">
        <f t="shared" si="35"/>
        <v>Picture</v>
      </c>
      <c r="F1081" t="s">
        <v>4145</v>
      </c>
      <c r="G1081" t="s">
        <v>12800</v>
      </c>
      <c r="H1081" t="s">
        <v>14641</v>
      </c>
      <c r="I1081" t="s">
        <v>11624</v>
      </c>
      <c r="J1081" t="s">
        <v>47</v>
      </c>
      <c r="K1081" t="s">
        <v>78</v>
      </c>
      <c r="L1081" s="9">
        <v>11.63</v>
      </c>
      <c r="M1081" s="6">
        <v>39.99</v>
      </c>
      <c r="N1081" s="23" t="s">
        <v>4146</v>
      </c>
      <c r="O1081" s="18">
        <v>3</v>
      </c>
      <c r="P1081" s="9">
        <f t="shared" si="34"/>
        <v>119.97</v>
      </c>
      <c r="Q1081" s="14">
        <v>0.4</v>
      </c>
    </row>
    <row r="1082" spans="1:17" ht="25.5" x14ac:dyDescent="0.2">
      <c r="A1082" t="s">
        <v>33</v>
      </c>
      <c r="B1082" t="s">
        <v>4147</v>
      </c>
      <c r="C1082" t="s">
        <v>10</v>
      </c>
      <c r="D1082" t="s">
        <v>4148</v>
      </c>
      <c r="E1082" s="4" t="str">
        <f t="shared" si="35"/>
        <v>Picture</v>
      </c>
      <c r="F1082" t="s">
        <v>4145</v>
      </c>
      <c r="G1082" t="s">
        <v>12800</v>
      </c>
      <c r="H1082" t="s">
        <v>14641</v>
      </c>
      <c r="I1082" t="s">
        <v>11624</v>
      </c>
      <c r="J1082" t="s">
        <v>47</v>
      </c>
      <c r="K1082" t="s">
        <v>78</v>
      </c>
      <c r="L1082" s="9">
        <v>11.63</v>
      </c>
      <c r="M1082" s="6">
        <v>39.99</v>
      </c>
      <c r="N1082" s="23" t="s">
        <v>1858</v>
      </c>
      <c r="O1082" s="18">
        <v>4</v>
      </c>
      <c r="P1082" s="9">
        <f t="shared" si="34"/>
        <v>159.96</v>
      </c>
      <c r="Q1082" s="14">
        <v>0.4</v>
      </c>
    </row>
    <row r="1083" spans="1:17" ht="25.5" x14ac:dyDescent="0.2">
      <c r="A1083" t="s">
        <v>33</v>
      </c>
      <c r="B1083" t="s">
        <v>4149</v>
      </c>
      <c r="C1083" t="s">
        <v>10</v>
      </c>
      <c r="D1083" t="s">
        <v>4150</v>
      </c>
      <c r="E1083" s="4" t="str">
        <f t="shared" si="35"/>
        <v>Picture</v>
      </c>
      <c r="F1083" t="s">
        <v>4151</v>
      </c>
      <c r="G1083" t="s">
        <v>12801</v>
      </c>
      <c r="H1083" t="s">
        <v>14641</v>
      </c>
      <c r="I1083" t="s">
        <v>221</v>
      </c>
      <c r="J1083" t="s">
        <v>51</v>
      </c>
      <c r="K1083" t="s">
        <v>49</v>
      </c>
      <c r="L1083" s="9">
        <v>10.039999999999999</v>
      </c>
      <c r="M1083" s="6">
        <v>26.99</v>
      </c>
      <c r="N1083" s="23" t="s">
        <v>350</v>
      </c>
      <c r="O1083" s="18">
        <v>2</v>
      </c>
      <c r="P1083" s="9">
        <f t="shared" si="34"/>
        <v>53.98</v>
      </c>
      <c r="Q1083" s="14">
        <v>0.4</v>
      </c>
    </row>
    <row r="1084" spans="1:17" ht="38.25" x14ac:dyDescent="0.2">
      <c r="A1084" t="s">
        <v>33</v>
      </c>
      <c r="B1084" t="s">
        <v>4152</v>
      </c>
      <c r="C1084" t="s">
        <v>10</v>
      </c>
      <c r="D1084" t="s">
        <v>4153</v>
      </c>
      <c r="E1084" s="4" t="str">
        <f t="shared" si="35"/>
        <v>Picture</v>
      </c>
      <c r="F1084" t="s">
        <v>4154</v>
      </c>
      <c r="G1084" t="s">
        <v>12802</v>
      </c>
      <c r="H1084" t="s">
        <v>14641</v>
      </c>
      <c r="I1084" t="s">
        <v>46</v>
      </c>
      <c r="J1084" t="s">
        <v>50</v>
      </c>
      <c r="K1084" t="s">
        <v>45</v>
      </c>
      <c r="L1084" s="9">
        <v>9.31</v>
      </c>
      <c r="M1084" s="6">
        <v>29.99</v>
      </c>
      <c r="N1084" s="23" t="s">
        <v>403</v>
      </c>
      <c r="O1084" s="18">
        <v>3</v>
      </c>
      <c r="P1084" s="9">
        <f t="shared" si="34"/>
        <v>89.97</v>
      </c>
      <c r="Q1084" s="14">
        <v>0.6</v>
      </c>
    </row>
    <row r="1085" spans="1:17" ht="25.5" x14ac:dyDescent="0.2">
      <c r="A1085" t="s">
        <v>33</v>
      </c>
      <c r="B1085" t="s">
        <v>4155</v>
      </c>
      <c r="C1085" t="s">
        <v>10</v>
      </c>
      <c r="D1085" t="s">
        <v>4156</v>
      </c>
      <c r="E1085" s="4" t="str">
        <f t="shared" si="35"/>
        <v>Picture</v>
      </c>
      <c r="F1085" t="s">
        <v>4157</v>
      </c>
      <c r="G1085" t="s">
        <v>12803</v>
      </c>
      <c r="H1085" t="s">
        <v>14641</v>
      </c>
      <c r="I1085" t="s">
        <v>64</v>
      </c>
      <c r="J1085" t="s">
        <v>47</v>
      </c>
      <c r="K1085" t="s">
        <v>48</v>
      </c>
      <c r="L1085" s="9">
        <v>12.42</v>
      </c>
      <c r="M1085" s="6">
        <v>39.99</v>
      </c>
      <c r="N1085" s="23" t="s">
        <v>3527</v>
      </c>
      <c r="O1085" s="18">
        <v>3</v>
      </c>
      <c r="P1085" s="9">
        <f t="shared" si="34"/>
        <v>119.97</v>
      </c>
      <c r="Q1085" s="14">
        <v>0.4</v>
      </c>
    </row>
    <row r="1086" spans="1:17" x14ac:dyDescent="0.2">
      <c r="A1086" t="s">
        <v>33</v>
      </c>
      <c r="B1086" t="s">
        <v>4158</v>
      </c>
      <c r="C1086" t="s">
        <v>10</v>
      </c>
      <c r="D1086" t="s">
        <v>4159</v>
      </c>
      <c r="E1086" s="4" t="str">
        <f t="shared" si="35"/>
        <v>Picture</v>
      </c>
      <c r="F1086" t="s">
        <v>4160</v>
      </c>
      <c r="G1086" t="s">
        <v>12804</v>
      </c>
      <c r="H1086" t="s">
        <v>14641</v>
      </c>
      <c r="I1086" t="s">
        <v>221</v>
      </c>
      <c r="J1086" t="s">
        <v>51</v>
      </c>
      <c r="K1086" t="s">
        <v>49</v>
      </c>
      <c r="L1086" s="9">
        <v>8.3800000000000008</v>
      </c>
      <c r="M1086" s="6">
        <v>29.99</v>
      </c>
      <c r="N1086" s="23" t="s">
        <v>18</v>
      </c>
      <c r="O1086" s="18">
        <v>2</v>
      </c>
      <c r="P1086" s="9">
        <f t="shared" si="34"/>
        <v>59.98</v>
      </c>
      <c r="Q1086" s="14">
        <v>0.25</v>
      </c>
    </row>
    <row r="1087" spans="1:17" ht="38.25" x14ac:dyDescent="0.2">
      <c r="A1087" t="s">
        <v>33</v>
      </c>
      <c r="B1087" t="s">
        <v>4161</v>
      </c>
      <c r="C1087" t="s">
        <v>10</v>
      </c>
      <c r="D1087" t="s">
        <v>4162</v>
      </c>
      <c r="E1087" s="4" t="str">
        <f t="shared" si="35"/>
        <v>Picture</v>
      </c>
      <c r="F1087" t="s">
        <v>4160</v>
      </c>
      <c r="G1087" t="s">
        <v>12804</v>
      </c>
      <c r="H1087" t="s">
        <v>14641</v>
      </c>
      <c r="I1087" t="s">
        <v>221</v>
      </c>
      <c r="J1087" t="s">
        <v>51</v>
      </c>
      <c r="K1087" t="s">
        <v>49</v>
      </c>
      <c r="L1087" s="9">
        <v>8.3800000000000008</v>
      </c>
      <c r="M1087" s="6">
        <v>29.99</v>
      </c>
      <c r="N1087" s="23" t="s">
        <v>3739</v>
      </c>
      <c r="O1087" s="18">
        <v>4</v>
      </c>
      <c r="P1087" s="9">
        <f t="shared" si="34"/>
        <v>119.96</v>
      </c>
      <c r="Q1087" s="14">
        <v>0.75</v>
      </c>
    </row>
    <row r="1088" spans="1:17" ht="25.5" x14ac:dyDescent="0.2">
      <c r="A1088" t="s">
        <v>33</v>
      </c>
      <c r="B1088" t="s">
        <v>4167</v>
      </c>
      <c r="C1088" t="s">
        <v>10</v>
      </c>
      <c r="D1088" t="s">
        <v>4168</v>
      </c>
      <c r="E1088" s="4" t="str">
        <f t="shared" si="35"/>
        <v>Picture</v>
      </c>
      <c r="F1088" t="s">
        <v>4169</v>
      </c>
      <c r="G1088" t="s">
        <v>12806</v>
      </c>
      <c r="H1088" t="s">
        <v>14641</v>
      </c>
      <c r="I1088" t="s">
        <v>100</v>
      </c>
      <c r="J1088" t="s">
        <v>51</v>
      </c>
      <c r="K1088" t="s">
        <v>48</v>
      </c>
      <c r="L1088" s="9">
        <v>11.49</v>
      </c>
      <c r="M1088" s="6">
        <v>36.99</v>
      </c>
      <c r="N1088" s="23" t="s">
        <v>4170</v>
      </c>
      <c r="O1088" s="18">
        <v>5</v>
      </c>
      <c r="P1088" s="9">
        <f t="shared" si="34"/>
        <v>184.95000000000002</v>
      </c>
      <c r="Q1088" s="14">
        <v>0.2857142857142857</v>
      </c>
    </row>
    <row r="1089" spans="1:17" ht="38.25" x14ac:dyDescent="0.2">
      <c r="A1089" t="s">
        <v>33</v>
      </c>
      <c r="B1089" t="s">
        <v>4171</v>
      </c>
      <c r="C1089" t="s">
        <v>10</v>
      </c>
      <c r="D1089" t="s">
        <v>4172</v>
      </c>
      <c r="E1089" s="4" t="str">
        <f t="shared" si="35"/>
        <v>Picture</v>
      </c>
      <c r="F1089" t="s">
        <v>4173</v>
      </c>
      <c r="G1089" t="s">
        <v>12807</v>
      </c>
      <c r="H1089" t="s">
        <v>14641</v>
      </c>
      <c r="I1089" t="s">
        <v>11634</v>
      </c>
      <c r="J1089" t="s">
        <v>50</v>
      </c>
      <c r="K1089" t="s">
        <v>45</v>
      </c>
      <c r="L1089" s="9">
        <v>12.42</v>
      </c>
      <c r="M1089" s="6">
        <v>39.99</v>
      </c>
      <c r="N1089" s="23" t="s">
        <v>633</v>
      </c>
      <c r="O1089" s="18">
        <v>3</v>
      </c>
      <c r="P1089" s="9">
        <f t="shared" si="34"/>
        <v>119.97</v>
      </c>
      <c r="Q1089" s="14">
        <v>0.6</v>
      </c>
    </row>
    <row r="1090" spans="1:17" ht="38.25" x14ac:dyDescent="0.2">
      <c r="A1090" t="s">
        <v>33</v>
      </c>
      <c r="B1090" t="s">
        <v>4174</v>
      </c>
      <c r="C1090" t="s">
        <v>10</v>
      </c>
      <c r="D1090" t="s">
        <v>4175</v>
      </c>
      <c r="E1090" s="4" t="str">
        <f t="shared" si="35"/>
        <v>Picture</v>
      </c>
      <c r="F1090" t="s">
        <v>4176</v>
      </c>
      <c r="G1090" t="s">
        <v>12808</v>
      </c>
      <c r="H1090" t="s">
        <v>14641</v>
      </c>
      <c r="I1090" t="s">
        <v>11459</v>
      </c>
      <c r="J1090" t="s">
        <v>51</v>
      </c>
      <c r="K1090" t="s">
        <v>49</v>
      </c>
      <c r="L1090" s="9">
        <v>12.42</v>
      </c>
      <c r="M1090" s="6">
        <v>39.99</v>
      </c>
      <c r="N1090" s="23" t="s">
        <v>4177</v>
      </c>
      <c r="O1090" s="18">
        <v>7</v>
      </c>
      <c r="P1090" s="9">
        <f t="shared" si="34"/>
        <v>279.93</v>
      </c>
      <c r="Q1090" s="14">
        <v>0.6</v>
      </c>
    </row>
    <row r="1091" spans="1:17" ht="38.25" x14ac:dyDescent="0.2">
      <c r="A1091" t="s">
        <v>33</v>
      </c>
      <c r="B1091" t="s">
        <v>4186</v>
      </c>
      <c r="C1091" t="s">
        <v>10</v>
      </c>
      <c r="D1091" t="s">
        <v>4187</v>
      </c>
      <c r="E1091" s="4" t="str">
        <f t="shared" si="35"/>
        <v>Picture</v>
      </c>
      <c r="F1091" t="s">
        <v>4188</v>
      </c>
      <c r="G1091" t="s">
        <v>12811</v>
      </c>
      <c r="H1091" t="s">
        <v>14641</v>
      </c>
      <c r="I1091" t="s">
        <v>66</v>
      </c>
      <c r="J1091" t="s">
        <v>50</v>
      </c>
      <c r="K1091" t="s">
        <v>78</v>
      </c>
      <c r="L1091" s="9">
        <v>8.7200000000000006</v>
      </c>
      <c r="M1091" s="6">
        <v>29.99</v>
      </c>
      <c r="N1091" s="23" t="s">
        <v>1959</v>
      </c>
      <c r="O1091" s="18">
        <v>3</v>
      </c>
      <c r="P1091" s="9">
        <f t="shared" si="34"/>
        <v>89.97</v>
      </c>
      <c r="Q1091" s="14">
        <v>0.6</v>
      </c>
    </row>
    <row r="1092" spans="1:17" ht="25.5" x14ac:dyDescent="0.2">
      <c r="A1092" t="s">
        <v>33</v>
      </c>
      <c r="B1092" t="s">
        <v>4189</v>
      </c>
      <c r="C1092" t="s">
        <v>10</v>
      </c>
      <c r="D1092" t="s">
        <v>4190</v>
      </c>
      <c r="E1092" s="4" t="str">
        <f t="shared" si="35"/>
        <v>Picture</v>
      </c>
      <c r="F1092" t="s">
        <v>4191</v>
      </c>
      <c r="G1092" t="s">
        <v>12812</v>
      </c>
      <c r="H1092" t="s">
        <v>14641</v>
      </c>
      <c r="I1092" t="s">
        <v>66</v>
      </c>
      <c r="J1092" t="s">
        <v>47</v>
      </c>
      <c r="K1092" t="s">
        <v>78</v>
      </c>
      <c r="L1092" s="9">
        <v>15.51</v>
      </c>
      <c r="M1092" s="6">
        <v>49.99</v>
      </c>
      <c r="N1092" s="23" t="s">
        <v>915</v>
      </c>
      <c r="O1092" s="18">
        <v>2</v>
      </c>
      <c r="P1092" s="9">
        <f t="shared" ref="P1092:P1155" si="36">O1092*M1092</f>
        <v>99.98</v>
      </c>
      <c r="Q1092" s="14">
        <v>0.4</v>
      </c>
    </row>
    <row r="1093" spans="1:17" ht="25.5" x14ac:dyDescent="0.2">
      <c r="A1093" t="s">
        <v>33</v>
      </c>
      <c r="B1093" t="s">
        <v>4192</v>
      </c>
      <c r="C1093" t="s">
        <v>10</v>
      </c>
      <c r="D1093" t="s">
        <v>4193</v>
      </c>
      <c r="E1093" s="4" t="str">
        <f t="shared" si="35"/>
        <v>Picture</v>
      </c>
      <c r="F1093" t="s">
        <v>4194</v>
      </c>
      <c r="G1093" t="s">
        <v>12813</v>
      </c>
      <c r="H1093" t="s">
        <v>14641</v>
      </c>
      <c r="I1093" t="s">
        <v>109</v>
      </c>
      <c r="J1093" t="s">
        <v>47</v>
      </c>
      <c r="K1093" t="s">
        <v>49</v>
      </c>
      <c r="L1093" s="9">
        <v>10.64</v>
      </c>
      <c r="M1093" s="6">
        <v>39.99</v>
      </c>
      <c r="N1093" s="23" t="s">
        <v>1911</v>
      </c>
      <c r="O1093" s="18">
        <v>3</v>
      </c>
      <c r="P1093" s="9">
        <f t="shared" si="36"/>
        <v>119.97</v>
      </c>
      <c r="Q1093" s="14">
        <v>0.4</v>
      </c>
    </row>
    <row r="1094" spans="1:17" ht="38.25" x14ac:dyDescent="0.2">
      <c r="A1094" t="s">
        <v>33</v>
      </c>
      <c r="B1094" t="s">
        <v>4199</v>
      </c>
      <c r="C1094" t="s">
        <v>10</v>
      </c>
      <c r="D1094" t="s">
        <v>4200</v>
      </c>
      <c r="E1094" s="4" t="str">
        <f t="shared" si="35"/>
        <v>Picture</v>
      </c>
      <c r="F1094" t="s">
        <v>4201</v>
      </c>
      <c r="G1094" t="s">
        <v>12815</v>
      </c>
      <c r="H1094" t="s">
        <v>14641</v>
      </c>
      <c r="I1094" t="s">
        <v>109</v>
      </c>
      <c r="J1094" t="s">
        <v>47</v>
      </c>
      <c r="K1094" t="s">
        <v>49</v>
      </c>
      <c r="L1094" s="9">
        <v>10.86</v>
      </c>
      <c r="M1094" s="6">
        <v>34.99</v>
      </c>
      <c r="N1094" s="23" t="s">
        <v>4202</v>
      </c>
      <c r="O1094" s="18">
        <v>12</v>
      </c>
      <c r="P1094" s="9">
        <f t="shared" si="36"/>
        <v>419.88</v>
      </c>
      <c r="Q1094" s="14">
        <v>0.6</v>
      </c>
    </row>
    <row r="1095" spans="1:17" ht="38.25" x14ac:dyDescent="0.2">
      <c r="A1095" t="s">
        <v>33</v>
      </c>
      <c r="B1095" t="s">
        <v>4214</v>
      </c>
      <c r="C1095" t="s">
        <v>10</v>
      </c>
      <c r="D1095" t="s">
        <v>4215</v>
      </c>
      <c r="E1095" s="4" t="str">
        <f t="shared" si="35"/>
        <v>Picture</v>
      </c>
      <c r="F1095" t="s">
        <v>4212</v>
      </c>
      <c r="G1095" t="s">
        <v>12817</v>
      </c>
      <c r="H1095" t="s">
        <v>14641</v>
      </c>
      <c r="I1095" t="s">
        <v>109</v>
      </c>
      <c r="J1095" t="s">
        <v>47</v>
      </c>
      <c r="K1095" t="s">
        <v>49</v>
      </c>
      <c r="L1095" s="9">
        <v>11.49</v>
      </c>
      <c r="M1095" s="6">
        <v>36.99</v>
      </c>
      <c r="N1095" s="23" t="s">
        <v>4216</v>
      </c>
      <c r="O1095" s="18">
        <v>7</v>
      </c>
      <c r="P1095" s="9">
        <f t="shared" si="36"/>
        <v>258.93</v>
      </c>
      <c r="Q1095" s="14">
        <v>0.6</v>
      </c>
    </row>
    <row r="1096" spans="1:17" x14ac:dyDescent="0.2">
      <c r="A1096" t="s">
        <v>33</v>
      </c>
      <c r="B1096" t="s">
        <v>4221</v>
      </c>
      <c r="C1096" t="s">
        <v>10</v>
      </c>
      <c r="D1096" t="s">
        <v>4222</v>
      </c>
      <c r="E1096" s="4" t="str">
        <f t="shared" si="35"/>
        <v>Picture</v>
      </c>
      <c r="F1096" t="s">
        <v>4223</v>
      </c>
      <c r="G1096" t="s">
        <v>12819</v>
      </c>
      <c r="H1096" t="s">
        <v>14641</v>
      </c>
      <c r="I1096" t="s">
        <v>11635</v>
      </c>
      <c r="J1096" t="s">
        <v>50</v>
      </c>
      <c r="K1096" t="s">
        <v>49</v>
      </c>
      <c r="L1096" s="9">
        <v>13.97</v>
      </c>
      <c r="M1096" s="6">
        <v>44.99</v>
      </c>
      <c r="N1096" s="23" t="s">
        <v>18</v>
      </c>
      <c r="O1096" s="18">
        <v>2</v>
      </c>
      <c r="P1096" s="9">
        <f t="shared" si="36"/>
        <v>89.98</v>
      </c>
      <c r="Q1096" s="14">
        <v>0.2</v>
      </c>
    </row>
    <row r="1097" spans="1:17" ht="38.25" x14ac:dyDescent="0.2">
      <c r="A1097" t="s">
        <v>33</v>
      </c>
      <c r="B1097" t="s">
        <v>4224</v>
      </c>
      <c r="C1097" t="s">
        <v>10</v>
      </c>
      <c r="D1097" t="s">
        <v>4225</v>
      </c>
      <c r="E1097" s="4" t="str">
        <f t="shared" si="35"/>
        <v>Picture</v>
      </c>
      <c r="F1097" t="s">
        <v>4223</v>
      </c>
      <c r="G1097" t="s">
        <v>12819</v>
      </c>
      <c r="H1097" t="s">
        <v>14641</v>
      </c>
      <c r="I1097" t="s">
        <v>11635</v>
      </c>
      <c r="J1097" t="s">
        <v>50</v>
      </c>
      <c r="K1097" t="s">
        <v>49</v>
      </c>
      <c r="L1097" s="9">
        <v>13.97</v>
      </c>
      <c r="M1097" s="6">
        <v>44.99</v>
      </c>
      <c r="N1097" s="23" t="s">
        <v>4226</v>
      </c>
      <c r="O1097" s="18">
        <v>8</v>
      </c>
      <c r="P1097" s="9">
        <f t="shared" si="36"/>
        <v>359.92</v>
      </c>
      <c r="Q1097" s="14">
        <v>0.6</v>
      </c>
    </row>
    <row r="1098" spans="1:17" ht="38.25" x14ac:dyDescent="0.2">
      <c r="A1098" t="s">
        <v>33</v>
      </c>
      <c r="B1098" t="s">
        <v>4234</v>
      </c>
      <c r="C1098" t="s">
        <v>10</v>
      </c>
      <c r="D1098" t="s">
        <v>4235</v>
      </c>
      <c r="E1098" s="4" t="str">
        <f t="shared" si="35"/>
        <v>Picture</v>
      </c>
      <c r="F1098" t="s">
        <v>4236</v>
      </c>
      <c r="G1098" t="s">
        <v>12821</v>
      </c>
      <c r="H1098" t="s">
        <v>14641</v>
      </c>
      <c r="I1098" t="s">
        <v>11636</v>
      </c>
      <c r="J1098" t="s">
        <v>47</v>
      </c>
      <c r="K1098" t="s">
        <v>49</v>
      </c>
      <c r="L1098" s="9">
        <v>12.42</v>
      </c>
      <c r="M1098" s="6">
        <v>39.99</v>
      </c>
      <c r="N1098" s="23" t="s">
        <v>1169</v>
      </c>
      <c r="O1098" s="18">
        <v>6</v>
      </c>
      <c r="P1098" s="9">
        <f t="shared" si="36"/>
        <v>239.94</v>
      </c>
      <c r="Q1098" s="14">
        <v>0.75</v>
      </c>
    </row>
    <row r="1099" spans="1:17" ht="25.5" x14ac:dyDescent="0.2">
      <c r="A1099" t="s">
        <v>33</v>
      </c>
      <c r="B1099" t="s">
        <v>4240</v>
      </c>
      <c r="C1099" t="s">
        <v>10</v>
      </c>
      <c r="D1099" t="s">
        <v>4241</v>
      </c>
      <c r="E1099" s="4" t="str">
        <f t="shared" si="35"/>
        <v>Picture</v>
      </c>
      <c r="F1099" t="s">
        <v>4242</v>
      </c>
      <c r="G1099" t="s">
        <v>12822</v>
      </c>
      <c r="H1099" t="s">
        <v>14641</v>
      </c>
      <c r="I1099" t="s">
        <v>11637</v>
      </c>
      <c r="J1099" t="s">
        <v>56</v>
      </c>
      <c r="K1099" t="s">
        <v>45</v>
      </c>
      <c r="L1099" s="9">
        <v>9.31</v>
      </c>
      <c r="M1099" s="6">
        <v>29.99</v>
      </c>
      <c r="N1099" s="23" t="s">
        <v>562</v>
      </c>
      <c r="O1099" s="18">
        <v>2</v>
      </c>
      <c r="P1099" s="9">
        <f t="shared" si="36"/>
        <v>59.98</v>
      </c>
      <c r="Q1099" s="14">
        <v>0.4</v>
      </c>
    </row>
    <row r="1100" spans="1:17" ht="25.5" x14ac:dyDescent="0.2">
      <c r="A1100" t="s">
        <v>33</v>
      </c>
      <c r="B1100" t="s">
        <v>4243</v>
      </c>
      <c r="C1100" t="s">
        <v>10</v>
      </c>
      <c r="D1100" t="s">
        <v>4244</v>
      </c>
      <c r="E1100" s="4" t="str">
        <f t="shared" si="35"/>
        <v>Picture</v>
      </c>
      <c r="F1100" t="s">
        <v>4245</v>
      </c>
      <c r="G1100" t="s">
        <v>12823</v>
      </c>
      <c r="H1100" t="s">
        <v>14641</v>
      </c>
      <c r="I1100" t="s">
        <v>11461</v>
      </c>
      <c r="J1100" t="s">
        <v>56</v>
      </c>
      <c r="K1100" t="s">
        <v>45</v>
      </c>
      <c r="L1100" s="9">
        <v>9.31</v>
      </c>
      <c r="M1100" s="6">
        <v>29.99</v>
      </c>
      <c r="N1100" s="23" t="s">
        <v>291</v>
      </c>
      <c r="O1100" s="18">
        <v>2</v>
      </c>
      <c r="P1100" s="9">
        <f t="shared" si="36"/>
        <v>59.98</v>
      </c>
      <c r="Q1100" s="14">
        <v>0.4</v>
      </c>
    </row>
    <row r="1101" spans="1:17" ht="38.25" x14ac:dyDescent="0.2">
      <c r="A1101" t="s">
        <v>33</v>
      </c>
      <c r="B1101" t="s">
        <v>4246</v>
      </c>
      <c r="C1101" t="s">
        <v>10</v>
      </c>
      <c r="D1101" t="s">
        <v>4247</v>
      </c>
      <c r="E1101" s="4" t="str">
        <f t="shared" si="35"/>
        <v>Picture</v>
      </c>
      <c r="F1101" t="s">
        <v>4245</v>
      </c>
      <c r="G1101" t="s">
        <v>12823</v>
      </c>
      <c r="H1101" t="s">
        <v>14641</v>
      </c>
      <c r="I1101" t="s">
        <v>11461</v>
      </c>
      <c r="J1101" t="s">
        <v>56</v>
      </c>
      <c r="K1101" t="s">
        <v>45</v>
      </c>
      <c r="L1101" s="9">
        <v>9.31</v>
      </c>
      <c r="M1101" s="6">
        <v>29.99</v>
      </c>
      <c r="N1101" s="23" t="s">
        <v>4248</v>
      </c>
      <c r="O1101" s="18">
        <v>15</v>
      </c>
      <c r="P1101" s="9">
        <f t="shared" si="36"/>
        <v>449.84999999999997</v>
      </c>
      <c r="Q1101" s="14">
        <v>0.6</v>
      </c>
    </row>
    <row r="1102" spans="1:17" ht="25.5" x14ac:dyDescent="0.2">
      <c r="A1102" t="s">
        <v>33</v>
      </c>
      <c r="B1102" t="s">
        <v>4249</v>
      </c>
      <c r="C1102" t="s">
        <v>10</v>
      </c>
      <c r="D1102" t="s">
        <v>4250</v>
      </c>
      <c r="E1102" s="4" t="str">
        <f t="shared" si="35"/>
        <v>Picture</v>
      </c>
      <c r="F1102" t="s">
        <v>4245</v>
      </c>
      <c r="G1102" t="s">
        <v>12823</v>
      </c>
      <c r="H1102" t="s">
        <v>14641</v>
      </c>
      <c r="I1102" t="s">
        <v>11461</v>
      </c>
      <c r="J1102" t="s">
        <v>56</v>
      </c>
      <c r="K1102" t="s">
        <v>45</v>
      </c>
      <c r="L1102" s="9">
        <v>9.31</v>
      </c>
      <c r="M1102" s="6">
        <v>29.99</v>
      </c>
      <c r="N1102" s="23" t="s">
        <v>2102</v>
      </c>
      <c r="O1102" s="18">
        <v>3</v>
      </c>
      <c r="P1102" s="9">
        <f t="shared" si="36"/>
        <v>89.97</v>
      </c>
      <c r="Q1102" s="14">
        <v>0.4</v>
      </c>
    </row>
    <row r="1103" spans="1:17" ht="25.5" x14ac:dyDescent="0.2">
      <c r="A1103" t="s">
        <v>33</v>
      </c>
      <c r="B1103" t="s">
        <v>4251</v>
      </c>
      <c r="C1103" t="s">
        <v>10</v>
      </c>
      <c r="D1103" t="s">
        <v>4252</v>
      </c>
      <c r="E1103" s="4" t="str">
        <f t="shared" si="35"/>
        <v>Picture</v>
      </c>
      <c r="F1103" t="s">
        <v>4253</v>
      </c>
      <c r="G1103" t="s">
        <v>12824</v>
      </c>
      <c r="H1103" t="s">
        <v>14641</v>
      </c>
      <c r="I1103" t="s">
        <v>11461</v>
      </c>
      <c r="J1103" t="s">
        <v>56</v>
      </c>
      <c r="K1103" t="s">
        <v>45</v>
      </c>
      <c r="L1103" s="9">
        <v>9.2899999999999991</v>
      </c>
      <c r="M1103" s="6">
        <v>29.99</v>
      </c>
      <c r="N1103" s="23" t="s">
        <v>194</v>
      </c>
      <c r="O1103" s="18">
        <v>5</v>
      </c>
      <c r="P1103" s="9">
        <f t="shared" si="36"/>
        <v>149.94999999999999</v>
      </c>
      <c r="Q1103" s="14">
        <v>0.4</v>
      </c>
    </row>
    <row r="1104" spans="1:17" ht="25.5" x14ac:dyDescent="0.2">
      <c r="A1104" t="s">
        <v>33</v>
      </c>
      <c r="B1104" t="s">
        <v>4254</v>
      </c>
      <c r="C1104" t="s">
        <v>10</v>
      </c>
      <c r="D1104" t="s">
        <v>4255</v>
      </c>
      <c r="E1104" s="4" t="str">
        <f t="shared" ref="E1104:E1160" si="37">+HYPERLINK(D1104,"Picture")</f>
        <v>Picture</v>
      </c>
      <c r="F1104" t="s">
        <v>4256</v>
      </c>
      <c r="G1104" t="s">
        <v>12825</v>
      </c>
      <c r="H1104" t="s">
        <v>14641</v>
      </c>
      <c r="I1104" t="s">
        <v>109</v>
      </c>
      <c r="J1104" t="s">
        <v>47</v>
      </c>
      <c r="K1104" t="s">
        <v>49</v>
      </c>
      <c r="L1104" s="9">
        <v>9.31</v>
      </c>
      <c r="M1104" s="6">
        <v>29.99</v>
      </c>
      <c r="N1104" s="23" t="s">
        <v>4146</v>
      </c>
      <c r="O1104" s="18">
        <v>3</v>
      </c>
      <c r="P1104" s="9">
        <f t="shared" si="36"/>
        <v>89.97</v>
      </c>
      <c r="Q1104" s="14">
        <v>0.4</v>
      </c>
    </row>
    <row r="1105" spans="1:17" x14ac:dyDescent="0.2">
      <c r="A1105" t="s">
        <v>33</v>
      </c>
      <c r="B1105" t="s">
        <v>4270</v>
      </c>
      <c r="C1105" t="s">
        <v>15</v>
      </c>
      <c r="D1105" t="s">
        <v>4271</v>
      </c>
      <c r="E1105" s="4" t="str">
        <f t="shared" si="37"/>
        <v>Picture</v>
      </c>
      <c r="F1105" t="s">
        <v>4272</v>
      </c>
      <c r="G1105" t="s">
        <v>12830</v>
      </c>
      <c r="H1105" t="s">
        <v>14640</v>
      </c>
      <c r="I1105" t="s">
        <v>11639</v>
      </c>
      <c r="J1105" t="s">
        <v>44</v>
      </c>
      <c r="K1105" t="s">
        <v>110</v>
      </c>
      <c r="L1105" s="9">
        <v>12.4</v>
      </c>
      <c r="M1105" s="6">
        <v>39.99</v>
      </c>
      <c r="N1105" s="23" t="s">
        <v>4443</v>
      </c>
      <c r="O1105" s="18">
        <v>1</v>
      </c>
      <c r="P1105" s="9">
        <f t="shared" si="36"/>
        <v>39.99</v>
      </c>
      <c r="Q1105" s="14">
        <v>4.5454545454545456E-2</v>
      </c>
    </row>
    <row r="1106" spans="1:17" x14ac:dyDescent="0.2">
      <c r="A1106" t="s">
        <v>33</v>
      </c>
      <c r="B1106" t="s">
        <v>4277</v>
      </c>
      <c r="C1106" t="s">
        <v>15</v>
      </c>
      <c r="D1106" t="s">
        <v>4278</v>
      </c>
      <c r="E1106" s="4" t="str">
        <f t="shared" si="37"/>
        <v>Picture</v>
      </c>
      <c r="F1106" t="s">
        <v>4275</v>
      </c>
      <c r="G1106" t="s">
        <v>12831</v>
      </c>
      <c r="H1106" t="s">
        <v>14641</v>
      </c>
      <c r="I1106" t="s">
        <v>11549</v>
      </c>
      <c r="J1106" t="s">
        <v>44</v>
      </c>
      <c r="K1106" t="s">
        <v>110</v>
      </c>
      <c r="L1106" s="9">
        <v>9.2899999999999991</v>
      </c>
      <c r="M1106" s="6">
        <v>29.99</v>
      </c>
      <c r="N1106" s="23" t="s">
        <v>13</v>
      </c>
      <c r="O1106" s="18">
        <v>1</v>
      </c>
      <c r="P1106" s="9">
        <f t="shared" si="36"/>
        <v>29.99</v>
      </c>
      <c r="Q1106" s="14">
        <v>6.6666666666666666E-2</v>
      </c>
    </row>
    <row r="1107" spans="1:17" ht="25.5" x14ac:dyDescent="0.2">
      <c r="A1107" t="s">
        <v>33</v>
      </c>
      <c r="B1107" t="s">
        <v>4279</v>
      </c>
      <c r="C1107" t="s">
        <v>15</v>
      </c>
      <c r="D1107" t="s">
        <v>4280</v>
      </c>
      <c r="E1107" s="4" t="str">
        <f t="shared" si="37"/>
        <v>Picture</v>
      </c>
      <c r="F1107" t="s">
        <v>4275</v>
      </c>
      <c r="G1107" t="s">
        <v>12831</v>
      </c>
      <c r="H1107" t="s">
        <v>14640</v>
      </c>
      <c r="I1107" t="s">
        <v>11549</v>
      </c>
      <c r="J1107" t="s">
        <v>44</v>
      </c>
      <c r="K1107" t="s">
        <v>110</v>
      </c>
      <c r="L1107" s="9">
        <v>9.2899999999999991</v>
      </c>
      <c r="M1107" s="6">
        <v>29.99</v>
      </c>
      <c r="N1107" s="23" t="s">
        <v>1881</v>
      </c>
      <c r="O1107" s="18">
        <v>2</v>
      </c>
      <c r="P1107" s="9">
        <f t="shared" si="36"/>
        <v>59.98</v>
      </c>
      <c r="Q1107" s="14">
        <v>0.13333333333333333</v>
      </c>
    </row>
    <row r="1108" spans="1:17" x14ac:dyDescent="0.2">
      <c r="A1108" t="s">
        <v>33</v>
      </c>
      <c r="B1108" t="s">
        <v>4281</v>
      </c>
      <c r="C1108" t="s">
        <v>15</v>
      </c>
      <c r="D1108" t="s">
        <v>4282</v>
      </c>
      <c r="E1108" s="4" t="str">
        <f t="shared" si="37"/>
        <v>Picture</v>
      </c>
      <c r="F1108" t="s">
        <v>4283</v>
      </c>
      <c r="G1108" t="s">
        <v>12832</v>
      </c>
      <c r="H1108" t="s">
        <v>14643</v>
      </c>
      <c r="I1108" t="s">
        <v>11640</v>
      </c>
      <c r="J1108" t="s">
        <v>56</v>
      </c>
      <c r="K1108" t="s">
        <v>101</v>
      </c>
      <c r="L1108" s="9">
        <v>16.600000000000001</v>
      </c>
      <c r="M1108" s="6">
        <v>49.99</v>
      </c>
      <c r="N1108" s="23" t="s">
        <v>4284</v>
      </c>
      <c r="O1108" s="18">
        <v>1</v>
      </c>
      <c r="P1108" s="9">
        <f t="shared" si="36"/>
        <v>49.99</v>
      </c>
      <c r="Q1108" s="14">
        <v>4.1666666666666664E-2</v>
      </c>
    </row>
    <row r="1109" spans="1:17" ht="165.75" x14ac:dyDescent="0.2">
      <c r="A1109" t="s">
        <v>33</v>
      </c>
      <c r="B1109" t="s">
        <v>4285</v>
      </c>
      <c r="C1109" t="s">
        <v>15</v>
      </c>
      <c r="D1109" t="s">
        <v>4286</v>
      </c>
      <c r="E1109" s="4" t="str">
        <f t="shared" si="37"/>
        <v>Picture</v>
      </c>
      <c r="F1109" t="s">
        <v>4287</v>
      </c>
      <c r="G1109" t="s">
        <v>12833</v>
      </c>
      <c r="H1109" t="s">
        <v>14641</v>
      </c>
      <c r="I1109" t="s">
        <v>11641</v>
      </c>
      <c r="J1109" t="s">
        <v>44</v>
      </c>
      <c r="K1109" t="s">
        <v>110</v>
      </c>
      <c r="L1109" s="9">
        <v>17.21</v>
      </c>
      <c r="M1109" s="6">
        <v>49.99</v>
      </c>
      <c r="N1109" s="23" t="s">
        <v>4288</v>
      </c>
      <c r="O1109" s="18">
        <v>304</v>
      </c>
      <c r="P1109" s="9">
        <f t="shared" si="36"/>
        <v>15196.960000000001</v>
      </c>
      <c r="Q1109" s="14">
        <v>0.54166666666666663</v>
      </c>
    </row>
    <row r="1110" spans="1:17" ht="25.5" x14ac:dyDescent="0.2">
      <c r="A1110" t="s">
        <v>33</v>
      </c>
      <c r="B1110" t="s">
        <v>4289</v>
      </c>
      <c r="C1110" t="s">
        <v>15</v>
      </c>
      <c r="D1110" t="s">
        <v>4290</v>
      </c>
      <c r="E1110" s="4" t="str">
        <f t="shared" si="37"/>
        <v>Picture</v>
      </c>
      <c r="F1110" t="s">
        <v>4291</v>
      </c>
      <c r="G1110" t="s">
        <v>12834</v>
      </c>
      <c r="H1110" t="s">
        <v>14640</v>
      </c>
      <c r="I1110" t="s">
        <v>11641</v>
      </c>
      <c r="J1110" t="s">
        <v>56</v>
      </c>
      <c r="K1110" t="s">
        <v>101</v>
      </c>
      <c r="L1110" s="9">
        <v>13.28</v>
      </c>
      <c r="M1110" s="6">
        <v>39.99</v>
      </c>
      <c r="N1110" s="23" t="s">
        <v>14606</v>
      </c>
      <c r="O1110" s="18">
        <v>2</v>
      </c>
      <c r="P1110" s="9">
        <f t="shared" si="36"/>
        <v>79.98</v>
      </c>
      <c r="Q1110" s="14">
        <v>0.125</v>
      </c>
    </row>
    <row r="1111" spans="1:17" x14ac:dyDescent="0.2">
      <c r="A1111" t="s">
        <v>33</v>
      </c>
      <c r="B1111" t="s">
        <v>4296</v>
      </c>
      <c r="C1111" t="s">
        <v>15</v>
      </c>
      <c r="D1111" t="s">
        <v>4297</v>
      </c>
      <c r="E1111" s="4" t="str">
        <f t="shared" si="37"/>
        <v>Picture</v>
      </c>
      <c r="F1111" t="s">
        <v>4298</v>
      </c>
      <c r="G1111" t="s">
        <v>12836</v>
      </c>
      <c r="H1111" t="s">
        <v>14644</v>
      </c>
      <c r="I1111" t="s">
        <v>11642</v>
      </c>
      <c r="J1111" t="s">
        <v>56</v>
      </c>
      <c r="K1111" t="s">
        <v>101</v>
      </c>
      <c r="L1111" s="9">
        <v>16.600000000000001</v>
      </c>
      <c r="M1111" s="6">
        <v>49.99</v>
      </c>
      <c r="N1111" s="23" t="s">
        <v>4284</v>
      </c>
      <c r="O1111" s="18">
        <v>1</v>
      </c>
      <c r="P1111" s="9">
        <f t="shared" si="36"/>
        <v>49.99</v>
      </c>
      <c r="Q1111" s="14">
        <v>3.7037037037037035E-2</v>
      </c>
    </row>
    <row r="1112" spans="1:17" ht="38.25" x14ac:dyDescent="0.2">
      <c r="A1112" t="s">
        <v>33</v>
      </c>
      <c r="B1112" t="s">
        <v>4299</v>
      </c>
      <c r="C1112" t="s">
        <v>15</v>
      </c>
      <c r="D1112" t="s">
        <v>4300</v>
      </c>
      <c r="E1112" s="4" t="str">
        <f t="shared" si="37"/>
        <v>Picture</v>
      </c>
      <c r="F1112" t="s">
        <v>4301</v>
      </c>
      <c r="G1112" t="s">
        <v>12837</v>
      </c>
      <c r="H1112" t="s">
        <v>14641</v>
      </c>
      <c r="I1112" t="s">
        <v>11643</v>
      </c>
      <c r="J1112" t="s">
        <v>44</v>
      </c>
      <c r="K1112" t="s">
        <v>110</v>
      </c>
      <c r="L1112" s="9">
        <v>12.4</v>
      </c>
      <c r="M1112" s="6">
        <v>39.99</v>
      </c>
      <c r="N1112" s="23" t="s">
        <v>4302</v>
      </c>
      <c r="O1112" s="18">
        <v>14</v>
      </c>
      <c r="P1112" s="9">
        <f t="shared" si="36"/>
        <v>559.86</v>
      </c>
      <c r="Q1112" s="14">
        <v>0.125</v>
      </c>
    </row>
    <row r="1113" spans="1:17" ht="25.5" x14ac:dyDescent="0.2">
      <c r="A1113" t="s">
        <v>33</v>
      </c>
      <c r="B1113" t="s">
        <v>4303</v>
      </c>
      <c r="C1113" t="s">
        <v>15</v>
      </c>
      <c r="D1113" t="s">
        <v>4304</v>
      </c>
      <c r="E1113" s="4" t="str">
        <f t="shared" si="37"/>
        <v>Picture</v>
      </c>
      <c r="F1113" t="s">
        <v>4305</v>
      </c>
      <c r="G1113" t="s">
        <v>12838</v>
      </c>
      <c r="H1113" t="s">
        <v>14640</v>
      </c>
      <c r="I1113" t="s">
        <v>11551</v>
      </c>
      <c r="J1113" t="s">
        <v>44</v>
      </c>
      <c r="K1113" t="s">
        <v>101</v>
      </c>
      <c r="L1113" s="9">
        <v>9.31</v>
      </c>
      <c r="M1113" s="6">
        <v>29.99</v>
      </c>
      <c r="N1113" s="23" t="s">
        <v>14607</v>
      </c>
      <c r="O1113" s="18">
        <v>2</v>
      </c>
      <c r="P1113" s="9">
        <f t="shared" si="36"/>
        <v>59.98</v>
      </c>
      <c r="Q1113" s="14">
        <v>0.13333333333333333</v>
      </c>
    </row>
    <row r="1114" spans="1:17" x14ac:dyDescent="0.2">
      <c r="A1114" t="s">
        <v>33</v>
      </c>
      <c r="B1114" t="s">
        <v>4306</v>
      </c>
      <c r="C1114" t="s">
        <v>15</v>
      </c>
      <c r="D1114" t="s">
        <v>4307</v>
      </c>
      <c r="E1114" s="4" t="str">
        <f t="shared" si="37"/>
        <v>Picture</v>
      </c>
      <c r="F1114" t="s">
        <v>4308</v>
      </c>
      <c r="G1114" t="s">
        <v>12839</v>
      </c>
      <c r="H1114" t="s">
        <v>14642</v>
      </c>
      <c r="I1114" t="s">
        <v>11644</v>
      </c>
      <c r="J1114" t="s">
        <v>56</v>
      </c>
      <c r="K1114" t="s">
        <v>101</v>
      </c>
      <c r="L1114" s="9">
        <v>15.49</v>
      </c>
      <c r="M1114" s="6">
        <v>49.99</v>
      </c>
      <c r="N1114" s="23" t="s">
        <v>12</v>
      </c>
      <c r="O1114" s="18">
        <v>1</v>
      </c>
      <c r="P1114" s="9">
        <f t="shared" si="36"/>
        <v>49.99</v>
      </c>
      <c r="Q1114" s="14">
        <v>0.1</v>
      </c>
    </row>
    <row r="1115" spans="1:17" x14ac:dyDescent="0.2">
      <c r="A1115" t="s">
        <v>33</v>
      </c>
      <c r="B1115" t="s">
        <v>4309</v>
      </c>
      <c r="C1115" t="s">
        <v>15</v>
      </c>
      <c r="D1115" t="s">
        <v>4310</v>
      </c>
      <c r="E1115" s="4" t="str">
        <f t="shared" si="37"/>
        <v>Picture</v>
      </c>
      <c r="F1115" t="s">
        <v>4311</v>
      </c>
      <c r="G1115" t="s">
        <v>12840</v>
      </c>
      <c r="H1115" t="s">
        <v>14643</v>
      </c>
      <c r="I1115" t="s">
        <v>11645</v>
      </c>
      <c r="J1115" t="s">
        <v>92</v>
      </c>
      <c r="K1115" t="s">
        <v>101</v>
      </c>
      <c r="L1115" s="9">
        <v>15.49</v>
      </c>
      <c r="M1115" s="6">
        <v>49.99</v>
      </c>
      <c r="N1115" s="23" t="s">
        <v>4312</v>
      </c>
      <c r="O1115" s="18">
        <v>1</v>
      </c>
      <c r="P1115" s="9">
        <f t="shared" si="36"/>
        <v>49.99</v>
      </c>
      <c r="Q1115" s="14">
        <v>2.3255813953488372E-2</v>
      </c>
    </row>
    <row r="1116" spans="1:17" x14ac:dyDescent="0.2">
      <c r="A1116" t="s">
        <v>33</v>
      </c>
      <c r="B1116" t="s">
        <v>4313</v>
      </c>
      <c r="C1116" t="s">
        <v>15</v>
      </c>
      <c r="D1116" t="s">
        <v>4314</v>
      </c>
      <c r="E1116" s="4" t="str">
        <f t="shared" si="37"/>
        <v>Picture</v>
      </c>
      <c r="F1116" t="s">
        <v>4315</v>
      </c>
      <c r="G1116" t="s">
        <v>12841</v>
      </c>
      <c r="H1116" t="s">
        <v>14645</v>
      </c>
      <c r="I1116" t="s">
        <v>11646</v>
      </c>
      <c r="J1116" t="s">
        <v>44</v>
      </c>
      <c r="K1116" t="s">
        <v>12461</v>
      </c>
      <c r="L1116" s="9">
        <v>21.7</v>
      </c>
      <c r="M1116" s="6">
        <v>69.989999999999995</v>
      </c>
      <c r="N1116" s="23" t="s">
        <v>4316</v>
      </c>
      <c r="O1116" s="18">
        <v>1</v>
      </c>
      <c r="P1116" s="9">
        <f t="shared" si="36"/>
        <v>69.989999999999995</v>
      </c>
      <c r="Q1116" s="14">
        <v>4.1666666666666664E-2</v>
      </c>
    </row>
    <row r="1117" spans="1:17" x14ac:dyDescent="0.2">
      <c r="A1117" t="s">
        <v>33</v>
      </c>
      <c r="B1117" t="s">
        <v>4317</v>
      </c>
      <c r="C1117" t="s">
        <v>15</v>
      </c>
      <c r="D1117" t="s">
        <v>4318</v>
      </c>
      <c r="E1117" s="4" t="str">
        <f t="shared" si="37"/>
        <v>Picture</v>
      </c>
      <c r="F1117" t="s">
        <v>4319</v>
      </c>
      <c r="G1117" t="s">
        <v>12842</v>
      </c>
      <c r="H1117" t="s">
        <v>14640</v>
      </c>
      <c r="I1117" t="s">
        <v>11647</v>
      </c>
      <c r="J1117" t="s">
        <v>44</v>
      </c>
      <c r="K1117" t="s">
        <v>110</v>
      </c>
      <c r="L1117" s="9">
        <v>12.4</v>
      </c>
      <c r="M1117" s="6">
        <v>39.99</v>
      </c>
      <c r="N1117" s="23" t="s">
        <v>4312</v>
      </c>
      <c r="O1117" s="18">
        <v>1</v>
      </c>
      <c r="P1117" s="9">
        <f t="shared" si="36"/>
        <v>39.99</v>
      </c>
      <c r="Q1117" s="14">
        <v>4.1666666666666664E-2</v>
      </c>
    </row>
    <row r="1118" spans="1:17" ht="89.25" x14ac:dyDescent="0.2">
      <c r="A1118" t="s">
        <v>33</v>
      </c>
      <c r="B1118" t="s">
        <v>4320</v>
      </c>
      <c r="C1118" t="s">
        <v>15</v>
      </c>
      <c r="D1118" t="s">
        <v>4321</v>
      </c>
      <c r="E1118" s="4" t="str">
        <f t="shared" si="37"/>
        <v>Picture</v>
      </c>
      <c r="F1118" t="s">
        <v>4322</v>
      </c>
      <c r="G1118" t="s">
        <v>12843</v>
      </c>
      <c r="H1118" t="s">
        <v>14640</v>
      </c>
      <c r="I1118" t="s">
        <v>88</v>
      </c>
      <c r="J1118" t="s">
        <v>44</v>
      </c>
      <c r="K1118" t="s">
        <v>101</v>
      </c>
      <c r="L1118" s="9">
        <v>12.4</v>
      </c>
      <c r="M1118" s="6">
        <v>39.99</v>
      </c>
      <c r="N1118" s="23" t="s">
        <v>4323</v>
      </c>
      <c r="O1118" s="18">
        <v>8</v>
      </c>
      <c r="P1118" s="9">
        <f t="shared" si="36"/>
        <v>319.92</v>
      </c>
      <c r="Q1118" s="14">
        <v>0.29166666666666669</v>
      </c>
    </row>
    <row r="1119" spans="1:17" ht="89.25" x14ac:dyDescent="0.2">
      <c r="A1119" t="s">
        <v>33</v>
      </c>
      <c r="B1119" t="s">
        <v>4324</v>
      </c>
      <c r="C1119" t="s">
        <v>15</v>
      </c>
      <c r="D1119" t="s">
        <v>4325</v>
      </c>
      <c r="E1119" s="4" t="str">
        <f t="shared" si="37"/>
        <v>Picture</v>
      </c>
      <c r="F1119" t="s">
        <v>4326</v>
      </c>
      <c r="G1119" t="s">
        <v>12844</v>
      </c>
      <c r="H1119" t="s">
        <v>14644</v>
      </c>
      <c r="I1119" t="s">
        <v>11648</v>
      </c>
      <c r="J1119" t="s">
        <v>44</v>
      </c>
      <c r="K1119" t="s">
        <v>101</v>
      </c>
      <c r="L1119" s="9">
        <v>17.05</v>
      </c>
      <c r="M1119" s="6">
        <v>54.99</v>
      </c>
      <c r="N1119" s="23" t="s">
        <v>4327</v>
      </c>
      <c r="O1119" s="18">
        <v>43</v>
      </c>
      <c r="P1119" s="9">
        <f t="shared" si="36"/>
        <v>2364.5700000000002</v>
      </c>
      <c r="Q1119" s="14">
        <v>0.15555555555555556</v>
      </c>
    </row>
    <row r="1120" spans="1:17" x14ac:dyDescent="0.2">
      <c r="A1120" t="s">
        <v>33</v>
      </c>
      <c r="B1120" t="s">
        <v>4328</v>
      </c>
      <c r="C1120" t="s">
        <v>15</v>
      </c>
      <c r="D1120" t="s">
        <v>4329</v>
      </c>
      <c r="E1120" s="4" t="str">
        <f t="shared" si="37"/>
        <v>Picture</v>
      </c>
      <c r="F1120" t="s">
        <v>4330</v>
      </c>
      <c r="G1120" t="s">
        <v>12845</v>
      </c>
      <c r="H1120" t="s">
        <v>14644</v>
      </c>
      <c r="I1120" t="s">
        <v>11641</v>
      </c>
      <c r="J1120" t="s">
        <v>56</v>
      </c>
      <c r="K1120" t="s">
        <v>101</v>
      </c>
      <c r="L1120" s="9">
        <v>23.25</v>
      </c>
      <c r="M1120" s="6">
        <v>69.989999999999995</v>
      </c>
      <c r="N1120" s="23" t="s">
        <v>4616</v>
      </c>
      <c r="O1120" s="18">
        <v>1</v>
      </c>
      <c r="P1120" s="9">
        <f t="shared" si="36"/>
        <v>69.989999999999995</v>
      </c>
      <c r="Q1120" s="14">
        <v>4.1666666666666664E-2</v>
      </c>
    </row>
    <row r="1121" spans="1:17" x14ac:dyDescent="0.2">
      <c r="A1121" t="s">
        <v>33</v>
      </c>
      <c r="B1121" t="s">
        <v>4331</v>
      </c>
      <c r="C1121" t="s">
        <v>15</v>
      </c>
      <c r="D1121" t="s">
        <v>4332</v>
      </c>
      <c r="E1121" s="4" t="str">
        <f t="shared" si="37"/>
        <v>Picture</v>
      </c>
      <c r="F1121" t="s">
        <v>4333</v>
      </c>
      <c r="G1121" t="s">
        <v>12846</v>
      </c>
      <c r="H1121" t="s">
        <v>14640</v>
      </c>
      <c r="I1121" t="s">
        <v>91</v>
      </c>
      <c r="J1121" t="s">
        <v>77</v>
      </c>
      <c r="K1121" t="s">
        <v>101</v>
      </c>
      <c r="L1121" s="9">
        <v>12.4</v>
      </c>
      <c r="M1121" s="6">
        <v>39.99</v>
      </c>
      <c r="N1121" s="23" t="s">
        <v>11</v>
      </c>
      <c r="O1121" s="18">
        <v>1</v>
      </c>
      <c r="P1121" s="9">
        <f t="shared" si="36"/>
        <v>39.99</v>
      </c>
      <c r="Q1121" s="14">
        <v>2.7027027027027029E-2</v>
      </c>
    </row>
    <row r="1122" spans="1:17" x14ac:dyDescent="0.2">
      <c r="A1122" t="s">
        <v>33</v>
      </c>
      <c r="B1122" t="s">
        <v>4334</v>
      </c>
      <c r="C1122" t="s">
        <v>15</v>
      </c>
      <c r="D1122" t="s">
        <v>4335</v>
      </c>
      <c r="E1122" s="4" t="str">
        <f t="shared" si="37"/>
        <v>Picture</v>
      </c>
      <c r="F1122" t="s">
        <v>4336</v>
      </c>
      <c r="G1122" t="s">
        <v>12847</v>
      </c>
      <c r="H1122" t="s">
        <v>14644</v>
      </c>
      <c r="I1122" t="s">
        <v>11649</v>
      </c>
      <c r="J1122" t="s">
        <v>44</v>
      </c>
      <c r="K1122" t="s">
        <v>101</v>
      </c>
      <c r="L1122" s="9">
        <v>9.83</v>
      </c>
      <c r="M1122" s="6">
        <v>36.99</v>
      </c>
      <c r="N1122" s="23" t="s">
        <v>8322</v>
      </c>
      <c r="O1122" s="18">
        <v>1</v>
      </c>
      <c r="P1122" s="9">
        <f t="shared" si="36"/>
        <v>36.99</v>
      </c>
      <c r="Q1122" s="14">
        <v>2.3809523809523808E-2</v>
      </c>
    </row>
    <row r="1123" spans="1:17" ht="25.5" x14ac:dyDescent="0.2">
      <c r="A1123" t="s">
        <v>33</v>
      </c>
      <c r="B1123" t="s">
        <v>4337</v>
      </c>
      <c r="C1123" t="s">
        <v>15</v>
      </c>
      <c r="D1123" t="s">
        <v>4338</v>
      </c>
      <c r="E1123" s="4" t="str">
        <f t="shared" si="37"/>
        <v>Picture</v>
      </c>
      <c r="F1123" t="s">
        <v>4336</v>
      </c>
      <c r="G1123" t="s">
        <v>12847</v>
      </c>
      <c r="H1123" t="s">
        <v>14644</v>
      </c>
      <c r="I1123" t="s">
        <v>11649</v>
      </c>
      <c r="J1123" t="s">
        <v>44</v>
      </c>
      <c r="K1123" t="s">
        <v>101</v>
      </c>
      <c r="L1123" s="9">
        <v>9.83</v>
      </c>
      <c r="M1123" s="6">
        <v>36.99</v>
      </c>
      <c r="N1123" s="23" t="s">
        <v>8373</v>
      </c>
      <c r="O1123" s="18">
        <v>2</v>
      </c>
      <c r="P1123" s="9">
        <f t="shared" si="36"/>
        <v>73.98</v>
      </c>
      <c r="Q1123" s="14">
        <v>5.4054054054054057E-2</v>
      </c>
    </row>
    <row r="1124" spans="1:17" ht="51" x14ac:dyDescent="0.2">
      <c r="A1124" t="s">
        <v>33</v>
      </c>
      <c r="B1124" t="s">
        <v>4339</v>
      </c>
      <c r="C1124" t="s">
        <v>15</v>
      </c>
      <c r="D1124" t="s">
        <v>4340</v>
      </c>
      <c r="E1124" s="4" t="str">
        <f t="shared" si="37"/>
        <v>Picture</v>
      </c>
      <c r="F1124" t="s">
        <v>4341</v>
      </c>
      <c r="G1124" t="s">
        <v>12848</v>
      </c>
      <c r="H1124" t="s">
        <v>14640</v>
      </c>
      <c r="I1124" t="s">
        <v>11641</v>
      </c>
      <c r="J1124" t="s">
        <v>56</v>
      </c>
      <c r="K1124" t="s">
        <v>101</v>
      </c>
      <c r="L1124" s="9">
        <v>14.95</v>
      </c>
      <c r="M1124" s="6">
        <v>44.99</v>
      </c>
      <c r="N1124" s="23" t="s">
        <v>4342</v>
      </c>
      <c r="O1124" s="18">
        <v>24</v>
      </c>
      <c r="P1124" s="9">
        <f t="shared" si="36"/>
        <v>1079.76</v>
      </c>
      <c r="Q1124" s="14">
        <v>0.26666666666666666</v>
      </c>
    </row>
    <row r="1125" spans="1:17" ht="63.75" x14ac:dyDescent="0.2">
      <c r="A1125" t="s">
        <v>33</v>
      </c>
      <c r="B1125" t="s">
        <v>4343</v>
      </c>
      <c r="C1125" t="s">
        <v>15</v>
      </c>
      <c r="D1125" t="s">
        <v>4344</v>
      </c>
      <c r="E1125" s="4" t="str">
        <f t="shared" si="37"/>
        <v>Picture</v>
      </c>
      <c r="F1125" t="s">
        <v>4345</v>
      </c>
      <c r="G1125" t="s">
        <v>12849</v>
      </c>
      <c r="H1125" t="s">
        <v>14644</v>
      </c>
      <c r="I1125" t="s">
        <v>11551</v>
      </c>
      <c r="J1125" t="s">
        <v>44</v>
      </c>
      <c r="K1125" t="s">
        <v>101</v>
      </c>
      <c r="L1125" s="9">
        <v>12.4</v>
      </c>
      <c r="M1125" s="6">
        <v>39.99</v>
      </c>
      <c r="N1125" s="23" t="s">
        <v>4346</v>
      </c>
      <c r="O1125" s="18">
        <v>203</v>
      </c>
      <c r="P1125" s="9">
        <f t="shared" si="36"/>
        <v>8117.97</v>
      </c>
      <c r="Q1125" s="14">
        <v>0.21739130434782608</v>
      </c>
    </row>
    <row r="1126" spans="1:17" ht="51" x14ac:dyDescent="0.2">
      <c r="A1126" t="s">
        <v>33</v>
      </c>
      <c r="B1126" t="s">
        <v>4347</v>
      </c>
      <c r="C1126" t="s">
        <v>15</v>
      </c>
      <c r="D1126" t="s">
        <v>4348</v>
      </c>
      <c r="E1126" s="4" t="str">
        <f t="shared" si="37"/>
        <v>Picture</v>
      </c>
      <c r="F1126" t="s">
        <v>4349</v>
      </c>
      <c r="G1126" t="s">
        <v>12850</v>
      </c>
      <c r="H1126" t="s">
        <v>14640</v>
      </c>
      <c r="I1126" t="s">
        <v>11551</v>
      </c>
      <c r="J1126" t="s">
        <v>44</v>
      </c>
      <c r="K1126" t="s">
        <v>101</v>
      </c>
      <c r="L1126" s="9">
        <v>10.31</v>
      </c>
      <c r="M1126" s="6">
        <v>29.99</v>
      </c>
      <c r="N1126" s="23" t="s">
        <v>4350</v>
      </c>
      <c r="O1126" s="18">
        <v>47</v>
      </c>
      <c r="P1126" s="9">
        <f t="shared" si="36"/>
        <v>1409.53</v>
      </c>
      <c r="Q1126" s="14">
        <v>0.25</v>
      </c>
    </row>
    <row r="1127" spans="1:17" ht="38.25" x14ac:dyDescent="0.2">
      <c r="A1127" t="s">
        <v>33</v>
      </c>
      <c r="B1127" t="s">
        <v>4351</v>
      </c>
      <c r="C1127" t="s">
        <v>15</v>
      </c>
      <c r="D1127" t="s">
        <v>4352</v>
      </c>
      <c r="E1127" s="4" t="str">
        <f t="shared" si="37"/>
        <v>Picture</v>
      </c>
      <c r="F1127" t="s">
        <v>4353</v>
      </c>
      <c r="G1127" t="s">
        <v>12851</v>
      </c>
      <c r="H1127" t="s">
        <v>14643</v>
      </c>
      <c r="I1127" t="s">
        <v>11651</v>
      </c>
      <c r="J1127" t="s">
        <v>92</v>
      </c>
      <c r="K1127" t="s">
        <v>101</v>
      </c>
      <c r="L1127" s="9">
        <v>12.4</v>
      </c>
      <c r="M1127" s="6">
        <v>39.99</v>
      </c>
      <c r="N1127" s="23" t="s">
        <v>4354</v>
      </c>
      <c r="O1127" s="18">
        <v>154</v>
      </c>
      <c r="P1127" s="9">
        <f t="shared" si="36"/>
        <v>6158.46</v>
      </c>
      <c r="Q1127" s="14">
        <v>0.2</v>
      </c>
    </row>
    <row r="1128" spans="1:17" ht="51" x14ac:dyDescent="0.2">
      <c r="A1128" t="s">
        <v>33</v>
      </c>
      <c r="B1128" t="s">
        <v>4355</v>
      </c>
      <c r="C1128" t="s">
        <v>15</v>
      </c>
      <c r="D1128" t="s">
        <v>4356</v>
      </c>
      <c r="E1128" s="4" t="str">
        <f t="shared" si="37"/>
        <v>Picture</v>
      </c>
      <c r="F1128" t="s">
        <v>4357</v>
      </c>
      <c r="G1128" t="s">
        <v>12852</v>
      </c>
      <c r="H1128" t="s">
        <v>14644</v>
      </c>
      <c r="I1128" t="s">
        <v>11651</v>
      </c>
      <c r="J1128" t="s">
        <v>92</v>
      </c>
      <c r="K1128" t="s">
        <v>101</v>
      </c>
      <c r="L1128" s="9">
        <v>12.4</v>
      </c>
      <c r="M1128" s="6">
        <v>39.99</v>
      </c>
      <c r="N1128" s="23" t="s">
        <v>4358</v>
      </c>
      <c r="O1128" s="18">
        <v>233</v>
      </c>
      <c r="P1128" s="9">
        <f t="shared" si="36"/>
        <v>9317.67</v>
      </c>
      <c r="Q1128" s="14">
        <v>0.2</v>
      </c>
    </row>
    <row r="1129" spans="1:17" ht="76.5" x14ac:dyDescent="0.2">
      <c r="A1129" t="s">
        <v>33</v>
      </c>
      <c r="B1129" t="s">
        <v>4359</v>
      </c>
      <c r="C1129" t="s">
        <v>15</v>
      </c>
      <c r="D1129" t="s">
        <v>4360</v>
      </c>
      <c r="E1129" s="4" t="str">
        <f t="shared" si="37"/>
        <v>Picture</v>
      </c>
      <c r="F1129" t="s">
        <v>4361</v>
      </c>
      <c r="G1129" t="s">
        <v>12853</v>
      </c>
      <c r="H1129" t="s">
        <v>14641</v>
      </c>
      <c r="I1129" t="s">
        <v>11652</v>
      </c>
      <c r="J1129" t="s">
        <v>44</v>
      </c>
      <c r="K1129" t="s">
        <v>101</v>
      </c>
      <c r="L1129" s="9">
        <v>12.4</v>
      </c>
      <c r="M1129" s="6">
        <v>39.99</v>
      </c>
      <c r="N1129" s="23" t="s">
        <v>4362</v>
      </c>
      <c r="O1129" s="18">
        <v>10</v>
      </c>
      <c r="P1129" s="9">
        <f t="shared" si="36"/>
        <v>399.90000000000003</v>
      </c>
      <c r="Q1129" s="14">
        <v>0.4</v>
      </c>
    </row>
    <row r="1130" spans="1:17" x14ac:dyDescent="0.2">
      <c r="A1130" t="s">
        <v>33</v>
      </c>
      <c r="B1130" t="s">
        <v>4363</v>
      </c>
      <c r="C1130" t="s">
        <v>15</v>
      </c>
      <c r="D1130" t="s">
        <v>4364</v>
      </c>
      <c r="E1130" s="4" t="str">
        <f t="shared" si="37"/>
        <v>Picture</v>
      </c>
      <c r="F1130" t="s">
        <v>4365</v>
      </c>
      <c r="G1130" t="s">
        <v>12854</v>
      </c>
      <c r="H1130" t="s">
        <v>14644</v>
      </c>
      <c r="I1130" t="s">
        <v>66</v>
      </c>
      <c r="J1130" t="s">
        <v>44</v>
      </c>
      <c r="K1130" t="s">
        <v>101</v>
      </c>
      <c r="L1130" s="9">
        <v>13.94</v>
      </c>
      <c r="M1130" s="6">
        <v>44.99</v>
      </c>
      <c r="N1130" s="23" t="s">
        <v>16</v>
      </c>
      <c r="O1130" s="18">
        <v>1</v>
      </c>
      <c r="P1130" s="9">
        <f t="shared" si="36"/>
        <v>44.99</v>
      </c>
      <c r="Q1130" s="14">
        <v>5.5555555555555552E-2</v>
      </c>
    </row>
    <row r="1131" spans="1:17" ht="25.5" x14ac:dyDescent="0.2">
      <c r="A1131" t="s">
        <v>33</v>
      </c>
      <c r="B1131" t="s">
        <v>4366</v>
      </c>
      <c r="C1131" t="s">
        <v>15</v>
      </c>
      <c r="D1131" t="s">
        <v>4367</v>
      </c>
      <c r="E1131" s="4" t="str">
        <f t="shared" si="37"/>
        <v>Picture</v>
      </c>
      <c r="F1131" t="s">
        <v>4368</v>
      </c>
      <c r="G1131" t="s">
        <v>12855</v>
      </c>
      <c r="H1131" t="s">
        <v>14640</v>
      </c>
      <c r="I1131" t="s">
        <v>11641</v>
      </c>
      <c r="J1131" t="s">
        <v>92</v>
      </c>
      <c r="K1131" t="s">
        <v>101</v>
      </c>
      <c r="L1131" s="9">
        <v>15.49</v>
      </c>
      <c r="M1131" s="6">
        <v>49.99</v>
      </c>
      <c r="N1131" s="23" t="s">
        <v>291</v>
      </c>
      <c r="O1131" s="18">
        <v>2</v>
      </c>
      <c r="P1131" s="9">
        <f t="shared" si="36"/>
        <v>99.98</v>
      </c>
      <c r="Q1131" s="14">
        <v>0.13333333333333333</v>
      </c>
    </row>
    <row r="1132" spans="1:17" x14ac:dyDescent="0.2">
      <c r="A1132" t="s">
        <v>33</v>
      </c>
      <c r="B1132" t="s">
        <v>4373</v>
      </c>
      <c r="C1132" t="s">
        <v>15</v>
      </c>
      <c r="D1132" t="s">
        <v>4374</v>
      </c>
      <c r="E1132" s="4" t="str">
        <f t="shared" si="37"/>
        <v>Picture</v>
      </c>
      <c r="F1132" t="s">
        <v>4375</v>
      </c>
      <c r="G1132" t="s">
        <v>12857</v>
      </c>
      <c r="H1132" t="s">
        <v>14640</v>
      </c>
      <c r="I1132" t="s">
        <v>11653</v>
      </c>
      <c r="J1132" t="s">
        <v>92</v>
      </c>
      <c r="K1132" t="s">
        <v>101</v>
      </c>
      <c r="L1132" s="9">
        <v>13.28</v>
      </c>
      <c r="M1132" s="6">
        <v>39.99</v>
      </c>
      <c r="N1132" s="23" t="s">
        <v>4522</v>
      </c>
      <c r="O1132" s="18">
        <v>1</v>
      </c>
      <c r="P1132" s="9">
        <f t="shared" si="36"/>
        <v>39.99</v>
      </c>
      <c r="Q1132" s="14">
        <v>4.1666666666666664E-2</v>
      </c>
    </row>
    <row r="1133" spans="1:17" ht="51" x14ac:dyDescent="0.2">
      <c r="A1133" t="s">
        <v>33</v>
      </c>
      <c r="B1133" t="s">
        <v>4376</v>
      </c>
      <c r="C1133" t="s">
        <v>15</v>
      </c>
      <c r="D1133" t="s">
        <v>4377</v>
      </c>
      <c r="E1133" s="4" t="str">
        <f t="shared" si="37"/>
        <v>Picture</v>
      </c>
      <c r="F1133" t="s">
        <v>4378</v>
      </c>
      <c r="G1133" t="s">
        <v>12858</v>
      </c>
      <c r="H1133" t="s">
        <v>14640</v>
      </c>
      <c r="I1133" t="s">
        <v>66</v>
      </c>
      <c r="J1133" t="s">
        <v>77</v>
      </c>
      <c r="K1133" t="s">
        <v>101</v>
      </c>
      <c r="L1133" s="9">
        <v>13.94</v>
      </c>
      <c r="M1133" s="6">
        <v>44.99</v>
      </c>
      <c r="N1133" s="23" t="s">
        <v>4379</v>
      </c>
      <c r="O1133" s="18">
        <v>84</v>
      </c>
      <c r="P1133" s="9">
        <f t="shared" si="36"/>
        <v>3779.1600000000003</v>
      </c>
      <c r="Q1133" s="14">
        <v>0.2</v>
      </c>
    </row>
    <row r="1134" spans="1:17" ht="25.5" x14ac:dyDescent="0.2">
      <c r="A1134" t="s">
        <v>33</v>
      </c>
      <c r="B1134" t="s">
        <v>4380</v>
      </c>
      <c r="C1134" t="s">
        <v>15</v>
      </c>
      <c r="D1134" t="s">
        <v>4381</v>
      </c>
      <c r="E1134" s="4" t="str">
        <f t="shared" si="37"/>
        <v>Picture</v>
      </c>
      <c r="F1134" t="s">
        <v>4382</v>
      </c>
      <c r="G1134" t="s">
        <v>12859</v>
      </c>
      <c r="H1134" t="s">
        <v>14645</v>
      </c>
      <c r="I1134" t="s">
        <v>11654</v>
      </c>
      <c r="J1134" t="s">
        <v>92</v>
      </c>
      <c r="K1134" t="s">
        <v>101</v>
      </c>
      <c r="L1134" s="9">
        <v>10.84</v>
      </c>
      <c r="M1134" s="6">
        <v>34.99</v>
      </c>
      <c r="N1134" s="23" t="s">
        <v>4383</v>
      </c>
      <c r="O1134" s="18">
        <v>52</v>
      </c>
      <c r="P1134" s="9">
        <f t="shared" si="36"/>
        <v>1819.48</v>
      </c>
      <c r="Q1134" s="14">
        <v>0.13333333333333333</v>
      </c>
    </row>
    <row r="1135" spans="1:17" ht="51" x14ac:dyDescent="0.2">
      <c r="A1135" t="s">
        <v>33</v>
      </c>
      <c r="B1135" t="s">
        <v>4384</v>
      </c>
      <c r="C1135" t="s">
        <v>15</v>
      </c>
      <c r="D1135" t="s">
        <v>4385</v>
      </c>
      <c r="E1135" s="4" t="str">
        <f t="shared" si="37"/>
        <v>Picture</v>
      </c>
      <c r="F1135" t="s">
        <v>4386</v>
      </c>
      <c r="G1135" t="s">
        <v>12860</v>
      </c>
      <c r="H1135" t="s">
        <v>14645</v>
      </c>
      <c r="I1135" t="s">
        <v>66</v>
      </c>
      <c r="J1135" t="s">
        <v>44</v>
      </c>
      <c r="K1135" t="s">
        <v>101</v>
      </c>
      <c r="L1135" s="9">
        <v>12.4</v>
      </c>
      <c r="M1135" s="6">
        <v>39.99</v>
      </c>
      <c r="N1135" s="23" t="s">
        <v>4387</v>
      </c>
      <c r="O1135" s="18">
        <v>4</v>
      </c>
      <c r="P1135" s="9">
        <f t="shared" si="36"/>
        <v>159.96</v>
      </c>
      <c r="Q1135" s="14">
        <v>0.16666666666666666</v>
      </c>
    </row>
    <row r="1136" spans="1:17" ht="25.5" x14ac:dyDescent="0.2">
      <c r="A1136" t="s">
        <v>33</v>
      </c>
      <c r="B1136" t="s">
        <v>4388</v>
      </c>
      <c r="C1136" t="s">
        <v>15</v>
      </c>
      <c r="D1136" t="s">
        <v>4389</v>
      </c>
      <c r="E1136" s="4" t="str">
        <f t="shared" si="37"/>
        <v>Picture</v>
      </c>
      <c r="F1136" t="s">
        <v>4386</v>
      </c>
      <c r="G1136" t="s">
        <v>12860</v>
      </c>
      <c r="H1136" t="s">
        <v>14640</v>
      </c>
      <c r="I1136" t="s">
        <v>66</v>
      </c>
      <c r="J1136" t="s">
        <v>44</v>
      </c>
      <c r="K1136" t="s">
        <v>101</v>
      </c>
      <c r="L1136" s="9">
        <v>12.4</v>
      </c>
      <c r="M1136" s="6">
        <v>39.99</v>
      </c>
      <c r="N1136" s="23" t="s">
        <v>14608</v>
      </c>
      <c r="O1136" s="18">
        <v>2</v>
      </c>
      <c r="P1136" s="9">
        <f t="shared" si="36"/>
        <v>79.98</v>
      </c>
      <c r="Q1136" s="14">
        <v>9.0909090909090912E-2</v>
      </c>
    </row>
    <row r="1137" spans="1:17" x14ac:dyDescent="0.2">
      <c r="A1137" t="s">
        <v>33</v>
      </c>
      <c r="B1137" t="s">
        <v>4390</v>
      </c>
      <c r="C1137" t="s">
        <v>15</v>
      </c>
      <c r="D1137" t="s">
        <v>4391</v>
      </c>
      <c r="E1137" s="4" t="str">
        <f t="shared" si="37"/>
        <v>Picture</v>
      </c>
      <c r="F1137" t="s">
        <v>4386</v>
      </c>
      <c r="G1137" t="s">
        <v>12860</v>
      </c>
      <c r="H1137" t="s">
        <v>14640</v>
      </c>
      <c r="I1137" t="s">
        <v>66</v>
      </c>
      <c r="J1137" t="s">
        <v>44</v>
      </c>
      <c r="K1137" t="s">
        <v>101</v>
      </c>
      <c r="L1137" s="9">
        <v>12.4</v>
      </c>
      <c r="M1137" s="6">
        <v>39.99</v>
      </c>
      <c r="N1137" s="23" t="s">
        <v>4443</v>
      </c>
      <c r="O1137" s="18">
        <v>1</v>
      </c>
      <c r="P1137" s="9">
        <f t="shared" si="36"/>
        <v>39.99</v>
      </c>
      <c r="Q1137" s="14">
        <v>4.5454545454545456E-2</v>
      </c>
    </row>
    <row r="1138" spans="1:17" ht="63.75" x14ac:dyDescent="0.2">
      <c r="A1138" t="s">
        <v>33</v>
      </c>
      <c r="B1138" t="s">
        <v>4392</v>
      </c>
      <c r="C1138" t="s">
        <v>15</v>
      </c>
      <c r="D1138" t="s">
        <v>4393</v>
      </c>
      <c r="E1138" s="4" t="str">
        <f t="shared" si="37"/>
        <v>Picture</v>
      </c>
      <c r="F1138" t="s">
        <v>4394</v>
      </c>
      <c r="G1138" t="s">
        <v>12861</v>
      </c>
      <c r="H1138" t="s">
        <v>14645</v>
      </c>
      <c r="I1138" t="s">
        <v>88</v>
      </c>
      <c r="J1138" t="s">
        <v>56</v>
      </c>
      <c r="K1138" t="s">
        <v>101</v>
      </c>
      <c r="L1138" s="9">
        <v>15.49</v>
      </c>
      <c r="M1138" s="6">
        <v>49.99</v>
      </c>
      <c r="N1138" s="23" t="s">
        <v>4395</v>
      </c>
      <c r="O1138" s="18">
        <v>49</v>
      </c>
      <c r="P1138" s="9">
        <f t="shared" si="36"/>
        <v>2449.5100000000002</v>
      </c>
      <c r="Q1138" s="14">
        <v>0.14285714285714285</v>
      </c>
    </row>
    <row r="1139" spans="1:17" ht="38.25" x14ac:dyDescent="0.2">
      <c r="A1139" t="s">
        <v>33</v>
      </c>
      <c r="B1139" t="s">
        <v>4396</v>
      </c>
      <c r="C1139" t="s">
        <v>15</v>
      </c>
      <c r="D1139" t="s">
        <v>4397</v>
      </c>
      <c r="E1139" s="4" t="str">
        <f t="shared" si="37"/>
        <v>Picture</v>
      </c>
      <c r="F1139" t="s">
        <v>4398</v>
      </c>
      <c r="G1139" t="s">
        <v>12862</v>
      </c>
      <c r="H1139" t="s">
        <v>14644</v>
      </c>
      <c r="I1139" t="s">
        <v>11641</v>
      </c>
      <c r="J1139" t="s">
        <v>44</v>
      </c>
      <c r="K1139" t="s">
        <v>101</v>
      </c>
      <c r="L1139" s="9">
        <v>17.05</v>
      </c>
      <c r="M1139" s="6">
        <v>54.99</v>
      </c>
      <c r="N1139" s="23" t="s">
        <v>14609</v>
      </c>
      <c r="O1139" s="18">
        <v>3</v>
      </c>
      <c r="P1139" s="9">
        <f t="shared" si="36"/>
        <v>164.97</v>
      </c>
      <c r="Q1139" s="14">
        <v>6.9767441860465115E-2</v>
      </c>
    </row>
    <row r="1140" spans="1:17" ht="89.25" x14ac:dyDescent="0.2">
      <c r="A1140" t="s">
        <v>33</v>
      </c>
      <c r="B1140" t="s">
        <v>4399</v>
      </c>
      <c r="C1140" t="s">
        <v>15</v>
      </c>
      <c r="D1140" t="s">
        <v>4400</v>
      </c>
      <c r="E1140" s="4" t="str">
        <f t="shared" si="37"/>
        <v>Picture</v>
      </c>
      <c r="F1140" t="s">
        <v>4401</v>
      </c>
      <c r="G1140" t="s">
        <v>12863</v>
      </c>
      <c r="H1140" t="s">
        <v>14644</v>
      </c>
      <c r="I1140" t="s">
        <v>11641</v>
      </c>
      <c r="J1140" t="s">
        <v>44</v>
      </c>
      <c r="K1140" t="s">
        <v>101</v>
      </c>
      <c r="L1140" s="9">
        <v>17.05</v>
      </c>
      <c r="M1140" s="6">
        <v>54.99</v>
      </c>
      <c r="N1140" s="23" t="s">
        <v>4402</v>
      </c>
      <c r="O1140" s="18">
        <v>100</v>
      </c>
      <c r="P1140" s="9">
        <f t="shared" si="36"/>
        <v>5499</v>
      </c>
      <c r="Q1140" s="14">
        <v>0.17073170731707318</v>
      </c>
    </row>
    <row r="1141" spans="1:17" ht="140.25" x14ac:dyDescent="0.2">
      <c r="A1141" t="s">
        <v>33</v>
      </c>
      <c r="B1141" t="s">
        <v>4403</v>
      </c>
      <c r="C1141" t="s">
        <v>15</v>
      </c>
      <c r="D1141" t="s">
        <v>4404</v>
      </c>
      <c r="E1141" s="4" t="str">
        <f t="shared" si="37"/>
        <v>Picture</v>
      </c>
      <c r="F1141" t="s">
        <v>4405</v>
      </c>
      <c r="G1141" t="s">
        <v>12864</v>
      </c>
      <c r="H1141" t="s">
        <v>14645</v>
      </c>
      <c r="I1141" t="s">
        <v>11641</v>
      </c>
      <c r="J1141" t="s">
        <v>56</v>
      </c>
      <c r="K1141" t="s">
        <v>101</v>
      </c>
      <c r="L1141" s="9">
        <v>15.49</v>
      </c>
      <c r="M1141" s="6">
        <v>49.99</v>
      </c>
      <c r="N1141" s="23" t="s">
        <v>4406</v>
      </c>
      <c r="O1141" s="18">
        <v>137</v>
      </c>
      <c r="P1141" s="9">
        <f t="shared" si="36"/>
        <v>6848.63</v>
      </c>
      <c r="Q1141" s="14">
        <v>0.31428571428571428</v>
      </c>
    </row>
    <row r="1142" spans="1:17" ht="127.5" x14ac:dyDescent="0.2">
      <c r="A1142" t="s">
        <v>33</v>
      </c>
      <c r="B1142" t="s">
        <v>4407</v>
      </c>
      <c r="C1142" t="s">
        <v>15</v>
      </c>
      <c r="D1142" t="s">
        <v>4408</v>
      </c>
      <c r="E1142" s="4" t="str">
        <f t="shared" si="37"/>
        <v>Picture</v>
      </c>
      <c r="F1142" t="s">
        <v>4409</v>
      </c>
      <c r="G1142" t="s">
        <v>12865</v>
      </c>
      <c r="H1142" t="s">
        <v>14644</v>
      </c>
      <c r="I1142" t="s">
        <v>11641</v>
      </c>
      <c r="J1142" t="s">
        <v>44</v>
      </c>
      <c r="K1142" t="s">
        <v>101</v>
      </c>
      <c r="L1142" s="9">
        <v>17.05</v>
      </c>
      <c r="M1142" s="6">
        <v>54.99</v>
      </c>
      <c r="N1142" s="23" t="s">
        <v>4410</v>
      </c>
      <c r="O1142" s="18">
        <v>66</v>
      </c>
      <c r="P1142" s="9">
        <f t="shared" si="36"/>
        <v>3629.34</v>
      </c>
      <c r="Q1142" s="14">
        <v>0.23809523809523808</v>
      </c>
    </row>
    <row r="1143" spans="1:17" ht="89.25" x14ac:dyDescent="0.2">
      <c r="A1143" t="s">
        <v>33</v>
      </c>
      <c r="B1143" t="s">
        <v>4411</v>
      </c>
      <c r="C1143" t="s">
        <v>15</v>
      </c>
      <c r="D1143" t="s">
        <v>4412</v>
      </c>
      <c r="E1143" s="4" t="str">
        <f t="shared" si="37"/>
        <v>Picture</v>
      </c>
      <c r="F1143" t="s">
        <v>4413</v>
      </c>
      <c r="G1143" t="s">
        <v>12866</v>
      </c>
      <c r="H1143" t="s">
        <v>14640</v>
      </c>
      <c r="I1143" t="s">
        <v>11641</v>
      </c>
      <c r="J1143" t="s">
        <v>44</v>
      </c>
      <c r="K1143" t="s">
        <v>110</v>
      </c>
      <c r="L1143" s="9">
        <v>15.49</v>
      </c>
      <c r="M1143" s="6">
        <v>49.99</v>
      </c>
      <c r="N1143" s="23" t="s">
        <v>4414</v>
      </c>
      <c r="O1143" s="18">
        <v>7</v>
      </c>
      <c r="P1143" s="9">
        <f t="shared" si="36"/>
        <v>349.93</v>
      </c>
      <c r="Q1143" s="14">
        <v>0.16666666666666666</v>
      </c>
    </row>
    <row r="1144" spans="1:17" x14ac:dyDescent="0.2">
      <c r="A1144" t="s">
        <v>33</v>
      </c>
      <c r="B1144" t="s">
        <v>4415</v>
      </c>
      <c r="C1144" t="s">
        <v>15</v>
      </c>
      <c r="D1144" t="s">
        <v>4416</v>
      </c>
      <c r="E1144" s="4" t="str">
        <f t="shared" si="37"/>
        <v>Picture</v>
      </c>
      <c r="F1144" t="s">
        <v>4417</v>
      </c>
      <c r="G1144" t="s">
        <v>12867</v>
      </c>
      <c r="H1144" t="s">
        <v>14640</v>
      </c>
      <c r="I1144" t="s">
        <v>66</v>
      </c>
      <c r="J1144" t="s">
        <v>77</v>
      </c>
      <c r="K1144" t="s">
        <v>101</v>
      </c>
      <c r="L1144" s="9">
        <v>13.96</v>
      </c>
      <c r="M1144" s="6">
        <v>44.99</v>
      </c>
      <c r="N1144" s="23" t="s">
        <v>19</v>
      </c>
      <c r="O1144" s="18">
        <v>1</v>
      </c>
      <c r="P1144" s="9">
        <f t="shared" si="36"/>
        <v>44.99</v>
      </c>
      <c r="Q1144" s="14">
        <v>4.1666666666666664E-2</v>
      </c>
    </row>
    <row r="1145" spans="1:17" x14ac:dyDescent="0.2">
      <c r="A1145" t="s">
        <v>33</v>
      </c>
      <c r="B1145" t="s">
        <v>4418</v>
      </c>
      <c r="C1145" t="s">
        <v>15</v>
      </c>
      <c r="D1145" t="s">
        <v>4419</v>
      </c>
      <c r="E1145" s="4" t="str">
        <f t="shared" si="37"/>
        <v>Picture</v>
      </c>
      <c r="F1145" t="s">
        <v>4420</v>
      </c>
      <c r="G1145" t="s">
        <v>12868</v>
      </c>
      <c r="H1145" t="s">
        <v>14643</v>
      </c>
      <c r="I1145" t="s">
        <v>88</v>
      </c>
      <c r="J1145" t="s">
        <v>44</v>
      </c>
      <c r="K1145" t="s">
        <v>101</v>
      </c>
      <c r="L1145" s="9">
        <v>12.41</v>
      </c>
      <c r="M1145" s="6">
        <v>39.99</v>
      </c>
      <c r="N1145" s="23" t="s">
        <v>4284</v>
      </c>
      <c r="O1145" s="18">
        <v>1</v>
      </c>
      <c r="P1145" s="9">
        <f t="shared" si="36"/>
        <v>39.99</v>
      </c>
      <c r="Q1145" s="14">
        <v>0.05</v>
      </c>
    </row>
    <row r="1146" spans="1:17" ht="76.5" x14ac:dyDescent="0.2">
      <c r="A1146" t="s">
        <v>33</v>
      </c>
      <c r="B1146" t="s">
        <v>4421</v>
      </c>
      <c r="C1146" t="s">
        <v>15</v>
      </c>
      <c r="D1146" t="s">
        <v>4422</v>
      </c>
      <c r="E1146" s="4" t="str">
        <f t="shared" si="37"/>
        <v>Picture</v>
      </c>
      <c r="F1146" t="s">
        <v>4423</v>
      </c>
      <c r="G1146" t="s">
        <v>12869</v>
      </c>
      <c r="H1146" t="s">
        <v>14640</v>
      </c>
      <c r="I1146" t="s">
        <v>11641</v>
      </c>
      <c r="J1146" t="s">
        <v>92</v>
      </c>
      <c r="K1146" t="s">
        <v>101</v>
      </c>
      <c r="L1146" s="9">
        <v>12.41</v>
      </c>
      <c r="M1146" s="6">
        <v>39.99</v>
      </c>
      <c r="N1146" s="23" t="s">
        <v>4424</v>
      </c>
      <c r="O1146" s="18">
        <v>40</v>
      </c>
      <c r="P1146" s="9">
        <f t="shared" si="36"/>
        <v>1599.6000000000001</v>
      </c>
      <c r="Q1146" s="14">
        <v>0.25</v>
      </c>
    </row>
    <row r="1147" spans="1:17" x14ac:dyDescent="0.2">
      <c r="A1147" t="s">
        <v>33</v>
      </c>
      <c r="B1147" t="s">
        <v>4425</v>
      </c>
      <c r="C1147" t="s">
        <v>15</v>
      </c>
      <c r="D1147" t="s">
        <v>4426</v>
      </c>
      <c r="E1147" s="4" t="str">
        <f t="shared" si="37"/>
        <v>Picture</v>
      </c>
      <c r="F1147" t="s">
        <v>4427</v>
      </c>
      <c r="G1147" t="s">
        <v>12870</v>
      </c>
      <c r="H1147" t="s">
        <v>14644</v>
      </c>
      <c r="I1147" t="s">
        <v>11655</v>
      </c>
      <c r="J1147" t="s">
        <v>77</v>
      </c>
      <c r="K1147" t="s">
        <v>101</v>
      </c>
      <c r="L1147" s="9">
        <v>12.41</v>
      </c>
      <c r="M1147" s="6">
        <v>39.99</v>
      </c>
      <c r="N1147" s="23" t="s">
        <v>4443</v>
      </c>
      <c r="O1147" s="18">
        <v>1</v>
      </c>
      <c r="P1147" s="9">
        <f t="shared" si="36"/>
        <v>39.99</v>
      </c>
      <c r="Q1147" s="14">
        <v>4.1666666666666664E-2</v>
      </c>
    </row>
    <row r="1148" spans="1:17" x14ac:dyDescent="0.2">
      <c r="A1148" t="s">
        <v>33</v>
      </c>
      <c r="B1148" t="s">
        <v>4428</v>
      </c>
      <c r="C1148" t="s">
        <v>15</v>
      </c>
      <c r="D1148" t="s">
        <v>4429</v>
      </c>
      <c r="E1148" s="4" t="str">
        <f t="shared" si="37"/>
        <v>Picture</v>
      </c>
      <c r="F1148" t="s">
        <v>4430</v>
      </c>
      <c r="G1148" t="s">
        <v>12871</v>
      </c>
      <c r="H1148" t="s">
        <v>14645</v>
      </c>
      <c r="I1148" t="s">
        <v>88</v>
      </c>
      <c r="J1148" t="s">
        <v>44</v>
      </c>
      <c r="K1148" t="s">
        <v>101</v>
      </c>
      <c r="L1148" s="9">
        <v>12.41</v>
      </c>
      <c r="M1148" s="6">
        <v>39.99</v>
      </c>
      <c r="N1148" s="23" t="s">
        <v>4431</v>
      </c>
      <c r="O1148" s="18">
        <v>1</v>
      </c>
      <c r="P1148" s="9">
        <f t="shared" si="36"/>
        <v>39.99</v>
      </c>
      <c r="Q1148" s="14">
        <v>4.5454545454545456E-2</v>
      </c>
    </row>
    <row r="1149" spans="1:17" ht="63.75" x14ac:dyDescent="0.2">
      <c r="A1149" t="s">
        <v>33</v>
      </c>
      <c r="B1149" t="s">
        <v>4432</v>
      </c>
      <c r="C1149" t="s">
        <v>15</v>
      </c>
      <c r="D1149" t="s">
        <v>4433</v>
      </c>
      <c r="E1149" s="4" t="str">
        <f t="shared" si="37"/>
        <v>Picture</v>
      </c>
      <c r="F1149" t="s">
        <v>4434</v>
      </c>
      <c r="G1149" t="s">
        <v>12872</v>
      </c>
      <c r="H1149" t="s">
        <v>14645</v>
      </c>
      <c r="I1149" t="s">
        <v>88</v>
      </c>
      <c r="J1149" t="s">
        <v>77</v>
      </c>
      <c r="K1149" t="s">
        <v>101</v>
      </c>
      <c r="L1149" s="9">
        <v>15.51</v>
      </c>
      <c r="M1149" s="6">
        <v>49.99</v>
      </c>
      <c r="N1149" s="23" t="s">
        <v>4435</v>
      </c>
      <c r="O1149" s="18">
        <v>56</v>
      </c>
      <c r="P1149" s="9">
        <f t="shared" si="36"/>
        <v>2799.44</v>
      </c>
      <c r="Q1149" s="14">
        <v>0.33333333333333331</v>
      </c>
    </row>
    <row r="1150" spans="1:17" ht="76.5" x14ac:dyDescent="0.2">
      <c r="A1150" t="s">
        <v>33</v>
      </c>
      <c r="B1150" t="s">
        <v>4436</v>
      </c>
      <c r="C1150" t="s">
        <v>15</v>
      </c>
      <c r="D1150" t="s">
        <v>4437</v>
      </c>
      <c r="E1150" s="4" t="str">
        <f t="shared" si="37"/>
        <v>Picture</v>
      </c>
      <c r="F1150" t="s">
        <v>4438</v>
      </c>
      <c r="G1150" t="s">
        <v>12873</v>
      </c>
      <c r="H1150" t="s">
        <v>14645</v>
      </c>
      <c r="I1150" t="s">
        <v>88</v>
      </c>
      <c r="J1150" t="s">
        <v>44</v>
      </c>
      <c r="K1150" t="s">
        <v>101</v>
      </c>
      <c r="L1150" s="9">
        <v>15.51</v>
      </c>
      <c r="M1150" s="6">
        <v>49.99</v>
      </c>
      <c r="N1150" s="23" t="s">
        <v>4439</v>
      </c>
      <c r="O1150" s="18">
        <v>109</v>
      </c>
      <c r="P1150" s="9">
        <f t="shared" si="36"/>
        <v>5448.91</v>
      </c>
      <c r="Q1150" s="14">
        <v>0.3</v>
      </c>
    </row>
    <row r="1151" spans="1:17" x14ac:dyDescent="0.2">
      <c r="A1151" t="s">
        <v>33</v>
      </c>
      <c r="B1151" t="s">
        <v>4440</v>
      </c>
      <c r="C1151" t="s">
        <v>15</v>
      </c>
      <c r="D1151" t="s">
        <v>4441</v>
      </c>
      <c r="E1151" s="4" t="str">
        <f t="shared" si="37"/>
        <v>Picture</v>
      </c>
      <c r="F1151" t="s">
        <v>4442</v>
      </c>
      <c r="G1151" t="s">
        <v>12874</v>
      </c>
      <c r="H1151" t="s">
        <v>14640</v>
      </c>
      <c r="I1151" t="s">
        <v>88</v>
      </c>
      <c r="J1151" t="s">
        <v>77</v>
      </c>
      <c r="K1151" t="s">
        <v>101</v>
      </c>
      <c r="L1151" s="9">
        <v>15.51</v>
      </c>
      <c r="M1151" s="6">
        <v>49.99</v>
      </c>
      <c r="N1151" s="23" t="s">
        <v>8322</v>
      </c>
      <c r="O1151" s="18">
        <v>1</v>
      </c>
      <c r="P1151" s="9">
        <f t="shared" si="36"/>
        <v>49.99</v>
      </c>
      <c r="Q1151" s="14">
        <v>4.5454545454545456E-2</v>
      </c>
    </row>
    <row r="1152" spans="1:17" ht="25.5" x14ac:dyDescent="0.2">
      <c r="A1152" t="s">
        <v>33</v>
      </c>
      <c r="B1152" t="s">
        <v>4444</v>
      </c>
      <c r="C1152" t="s">
        <v>15</v>
      </c>
      <c r="D1152" t="s">
        <v>4445</v>
      </c>
      <c r="E1152" s="4" t="str">
        <f t="shared" si="37"/>
        <v>Picture</v>
      </c>
      <c r="F1152" t="s">
        <v>4446</v>
      </c>
      <c r="G1152" t="s">
        <v>12875</v>
      </c>
      <c r="H1152" t="s">
        <v>14641</v>
      </c>
      <c r="I1152" t="s">
        <v>11641</v>
      </c>
      <c r="J1152" t="s">
        <v>77</v>
      </c>
      <c r="K1152" t="s">
        <v>101</v>
      </c>
      <c r="L1152" s="9">
        <v>15.49</v>
      </c>
      <c r="M1152" s="6">
        <v>49.99</v>
      </c>
      <c r="N1152" s="23" t="s">
        <v>4447</v>
      </c>
      <c r="O1152" s="18">
        <v>3</v>
      </c>
      <c r="P1152" s="9">
        <f t="shared" si="36"/>
        <v>149.97</v>
      </c>
      <c r="Q1152" s="14">
        <v>8.3333333333333329E-2</v>
      </c>
    </row>
    <row r="1153" spans="1:17" ht="25.5" x14ac:dyDescent="0.2">
      <c r="A1153" t="s">
        <v>33</v>
      </c>
      <c r="B1153" t="s">
        <v>4448</v>
      </c>
      <c r="C1153" t="s">
        <v>15</v>
      </c>
      <c r="D1153" t="s">
        <v>4449</v>
      </c>
      <c r="E1153" s="4" t="str">
        <f t="shared" si="37"/>
        <v>Picture</v>
      </c>
      <c r="F1153" t="s">
        <v>4450</v>
      </c>
      <c r="G1153" t="s">
        <v>12876</v>
      </c>
      <c r="H1153" t="s">
        <v>14645</v>
      </c>
      <c r="I1153" t="s">
        <v>66</v>
      </c>
      <c r="J1153" t="s">
        <v>44</v>
      </c>
      <c r="K1153" t="s">
        <v>101</v>
      </c>
      <c r="L1153" s="9">
        <v>14.53</v>
      </c>
      <c r="M1153" s="6">
        <v>49.99</v>
      </c>
      <c r="N1153" s="23" t="s">
        <v>14610</v>
      </c>
      <c r="O1153" s="18">
        <v>2</v>
      </c>
      <c r="P1153" s="9">
        <f t="shared" si="36"/>
        <v>99.98</v>
      </c>
      <c r="Q1153" s="14">
        <v>0.1</v>
      </c>
    </row>
    <row r="1154" spans="1:17" x14ac:dyDescent="0.2">
      <c r="A1154" t="s">
        <v>33</v>
      </c>
      <c r="B1154" t="s">
        <v>4451</v>
      </c>
      <c r="C1154" t="s">
        <v>15</v>
      </c>
      <c r="D1154" t="s">
        <v>4452</v>
      </c>
      <c r="E1154" s="4" t="str">
        <f t="shared" si="37"/>
        <v>Picture</v>
      </c>
      <c r="F1154" t="s">
        <v>4453</v>
      </c>
      <c r="G1154" t="s">
        <v>12877</v>
      </c>
      <c r="H1154" t="s">
        <v>14645</v>
      </c>
      <c r="I1154" t="s">
        <v>66</v>
      </c>
      <c r="J1154" t="s">
        <v>56</v>
      </c>
      <c r="K1154" t="s">
        <v>101</v>
      </c>
      <c r="L1154" s="9">
        <v>18.600000000000001</v>
      </c>
      <c r="M1154" s="6">
        <v>59.99</v>
      </c>
      <c r="N1154" s="23" t="s">
        <v>4431</v>
      </c>
      <c r="O1154" s="18">
        <v>1</v>
      </c>
      <c r="P1154" s="9">
        <f t="shared" si="36"/>
        <v>59.99</v>
      </c>
      <c r="Q1154" s="14">
        <v>4.1666666666666664E-2</v>
      </c>
    </row>
    <row r="1155" spans="1:17" x14ac:dyDescent="0.2">
      <c r="A1155" t="s">
        <v>33</v>
      </c>
      <c r="B1155" t="s">
        <v>4454</v>
      </c>
      <c r="C1155" t="s">
        <v>15</v>
      </c>
      <c r="D1155" t="s">
        <v>4455</v>
      </c>
      <c r="E1155" s="4" t="str">
        <f t="shared" si="37"/>
        <v>Picture</v>
      </c>
      <c r="F1155" t="s">
        <v>4456</v>
      </c>
      <c r="G1155" t="s">
        <v>12878</v>
      </c>
      <c r="H1155" t="s">
        <v>14645</v>
      </c>
      <c r="I1155" t="s">
        <v>88</v>
      </c>
      <c r="J1155" t="s">
        <v>44</v>
      </c>
      <c r="K1155" t="s">
        <v>101</v>
      </c>
      <c r="L1155" s="9">
        <v>15.51</v>
      </c>
      <c r="M1155" s="6">
        <v>49.99</v>
      </c>
      <c r="N1155" s="23" t="s">
        <v>12</v>
      </c>
      <c r="O1155" s="18">
        <v>1</v>
      </c>
      <c r="P1155" s="9">
        <f t="shared" si="36"/>
        <v>49.99</v>
      </c>
      <c r="Q1155" s="14">
        <v>0.2</v>
      </c>
    </row>
    <row r="1156" spans="1:17" x14ac:dyDescent="0.2">
      <c r="A1156" t="s">
        <v>33</v>
      </c>
      <c r="B1156" t="s">
        <v>4457</v>
      </c>
      <c r="C1156" t="s">
        <v>15</v>
      </c>
      <c r="D1156" t="s">
        <v>4458</v>
      </c>
      <c r="E1156" s="4" t="str">
        <f t="shared" si="37"/>
        <v>Picture</v>
      </c>
      <c r="F1156" t="s">
        <v>4459</v>
      </c>
      <c r="G1156" t="s">
        <v>12879</v>
      </c>
      <c r="H1156" t="s">
        <v>14645</v>
      </c>
      <c r="I1156" t="s">
        <v>11641</v>
      </c>
      <c r="J1156" t="s">
        <v>56</v>
      </c>
      <c r="K1156" t="s">
        <v>101</v>
      </c>
      <c r="L1156" s="9">
        <v>18.600000000000001</v>
      </c>
      <c r="M1156" s="6">
        <v>59.99</v>
      </c>
      <c r="N1156" s="23" t="s">
        <v>4312</v>
      </c>
      <c r="O1156" s="18">
        <v>1</v>
      </c>
      <c r="P1156" s="9">
        <f t="shared" ref="P1156:P1219" si="38">O1156*M1156</f>
        <v>59.99</v>
      </c>
      <c r="Q1156" s="14">
        <v>0.16666666666666666</v>
      </c>
    </row>
    <row r="1157" spans="1:17" x14ac:dyDescent="0.2">
      <c r="A1157" t="s">
        <v>33</v>
      </c>
      <c r="B1157" t="s">
        <v>4460</v>
      </c>
      <c r="C1157" t="s">
        <v>15</v>
      </c>
      <c r="D1157" t="s">
        <v>4461</v>
      </c>
      <c r="E1157" s="4" t="str">
        <f t="shared" si="37"/>
        <v>Picture</v>
      </c>
      <c r="F1157" t="s">
        <v>4462</v>
      </c>
      <c r="G1157" t="s">
        <v>12880</v>
      </c>
      <c r="H1157" t="s">
        <v>14643</v>
      </c>
      <c r="I1157" t="s">
        <v>73</v>
      </c>
      <c r="J1157" t="s">
        <v>44</v>
      </c>
      <c r="K1157" t="s">
        <v>101</v>
      </c>
      <c r="L1157" s="9">
        <v>10.08</v>
      </c>
      <c r="M1157" s="6">
        <v>49.99</v>
      </c>
      <c r="N1157" s="23" t="s">
        <v>4312</v>
      </c>
      <c r="O1157" s="18">
        <v>1</v>
      </c>
      <c r="P1157" s="9">
        <f t="shared" si="38"/>
        <v>49.99</v>
      </c>
      <c r="Q1157" s="14">
        <v>3.7037037037037035E-2</v>
      </c>
    </row>
    <row r="1158" spans="1:17" x14ac:dyDescent="0.2">
      <c r="A1158" t="s">
        <v>33</v>
      </c>
      <c r="B1158" t="s">
        <v>4464</v>
      </c>
      <c r="C1158" t="s">
        <v>15</v>
      </c>
      <c r="D1158" t="s">
        <v>4465</v>
      </c>
      <c r="E1158" s="4" t="str">
        <f t="shared" si="37"/>
        <v>Picture</v>
      </c>
      <c r="F1158" t="s">
        <v>4466</v>
      </c>
      <c r="G1158" t="s">
        <v>12881</v>
      </c>
      <c r="H1158" t="s">
        <v>14640</v>
      </c>
      <c r="I1158" t="s">
        <v>11641</v>
      </c>
      <c r="J1158" t="s">
        <v>77</v>
      </c>
      <c r="K1158" t="s">
        <v>101</v>
      </c>
      <c r="L1158" s="9">
        <v>15.49</v>
      </c>
      <c r="M1158" s="6">
        <v>49.99</v>
      </c>
      <c r="N1158" s="23" t="s">
        <v>4467</v>
      </c>
      <c r="O1158" s="18">
        <v>1</v>
      </c>
      <c r="P1158" s="9">
        <f t="shared" si="38"/>
        <v>49.99</v>
      </c>
      <c r="Q1158" s="14">
        <v>4.1666666666666664E-2</v>
      </c>
    </row>
    <row r="1159" spans="1:17" ht="76.5" x14ac:dyDescent="0.2">
      <c r="A1159" t="s">
        <v>33</v>
      </c>
      <c r="B1159" t="s">
        <v>4468</v>
      </c>
      <c r="C1159" t="s">
        <v>15</v>
      </c>
      <c r="D1159" t="s">
        <v>4469</v>
      </c>
      <c r="E1159" s="4" t="str">
        <f t="shared" si="37"/>
        <v>Picture</v>
      </c>
      <c r="F1159" t="s">
        <v>4470</v>
      </c>
      <c r="G1159" t="s">
        <v>12882</v>
      </c>
      <c r="H1159" t="s">
        <v>14640</v>
      </c>
      <c r="I1159" t="s">
        <v>11641</v>
      </c>
      <c r="J1159" t="s">
        <v>92</v>
      </c>
      <c r="K1159" t="s">
        <v>101</v>
      </c>
      <c r="L1159" s="9">
        <v>13.28</v>
      </c>
      <c r="M1159" s="6">
        <v>39.99</v>
      </c>
      <c r="N1159" s="23" t="s">
        <v>4471</v>
      </c>
      <c r="O1159" s="18">
        <v>106</v>
      </c>
      <c r="P1159" s="9">
        <f t="shared" si="38"/>
        <v>4238.9400000000005</v>
      </c>
      <c r="Q1159" s="14">
        <v>0.23076923076923078</v>
      </c>
    </row>
    <row r="1160" spans="1:17" ht="38.25" x14ac:dyDescent="0.2">
      <c r="A1160" t="s">
        <v>33</v>
      </c>
      <c r="B1160" t="s">
        <v>4472</v>
      </c>
      <c r="C1160" t="s">
        <v>15</v>
      </c>
      <c r="D1160" t="s">
        <v>4473</v>
      </c>
      <c r="E1160" s="4" t="str">
        <f t="shared" si="37"/>
        <v>Picture</v>
      </c>
      <c r="F1160" t="s">
        <v>4474</v>
      </c>
      <c r="G1160" t="s">
        <v>12883</v>
      </c>
      <c r="H1160" t="s">
        <v>14641</v>
      </c>
      <c r="I1160" t="s">
        <v>11569</v>
      </c>
      <c r="J1160" t="s">
        <v>77</v>
      </c>
      <c r="K1160" t="s">
        <v>101</v>
      </c>
      <c r="L1160" s="9">
        <v>14.94</v>
      </c>
      <c r="M1160" s="6">
        <v>44.99</v>
      </c>
      <c r="N1160" s="23" t="s">
        <v>4475</v>
      </c>
      <c r="O1160" s="18">
        <v>50</v>
      </c>
      <c r="P1160" s="9">
        <f t="shared" si="38"/>
        <v>2249.5</v>
      </c>
      <c r="Q1160" s="14">
        <v>0.2</v>
      </c>
    </row>
    <row r="1161" spans="1:17" ht="127.5" x14ac:dyDescent="0.2">
      <c r="A1161" t="s">
        <v>33</v>
      </c>
      <c r="B1161" t="s">
        <v>4476</v>
      </c>
      <c r="C1161" t="s">
        <v>15</v>
      </c>
      <c r="D1161" t="s">
        <v>4477</v>
      </c>
      <c r="E1161" s="4" t="str">
        <f t="shared" ref="E1161:E1220" si="39">+HYPERLINK(D1161,"Picture")</f>
        <v>Picture</v>
      </c>
      <c r="F1161" t="s">
        <v>4478</v>
      </c>
      <c r="G1161" t="s">
        <v>12884</v>
      </c>
      <c r="H1161" t="s">
        <v>14640</v>
      </c>
      <c r="I1161" t="s">
        <v>11640</v>
      </c>
      <c r="J1161" t="s">
        <v>50</v>
      </c>
      <c r="K1161" t="s">
        <v>101</v>
      </c>
      <c r="L1161" s="9">
        <v>15.94</v>
      </c>
      <c r="M1161" s="6">
        <v>59.99</v>
      </c>
      <c r="N1161" s="23" t="s">
        <v>4479</v>
      </c>
      <c r="O1161" s="18">
        <v>20</v>
      </c>
      <c r="P1161" s="9">
        <f t="shared" si="38"/>
        <v>1199.8</v>
      </c>
      <c r="Q1161" s="14">
        <v>0.45454545454545453</v>
      </c>
    </row>
    <row r="1162" spans="1:17" ht="51" x14ac:dyDescent="0.2">
      <c r="A1162" t="s">
        <v>33</v>
      </c>
      <c r="B1162" t="s">
        <v>4480</v>
      </c>
      <c r="C1162" t="s">
        <v>15</v>
      </c>
      <c r="D1162" t="s">
        <v>4481</v>
      </c>
      <c r="E1162" s="4" t="str">
        <f t="shared" si="39"/>
        <v>Picture</v>
      </c>
      <c r="F1162" t="s">
        <v>4482</v>
      </c>
      <c r="G1162" t="s">
        <v>12885</v>
      </c>
      <c r="H1162" t="s">
        <v>14644</v>
      </c>
      <c r="I1162" t="s">
        <v>11639</v>
      </c>
      <c r="J1162" t="s">
        <v>44</v>
      </c>
      <c r="K1162" t="s">
        <v>101</v>
      </c>
      <c r="L1162" s="9">
        <v>12.41</v>
      </c>
      <c r="M1162" s="6">
        <v>39.99</v>
      </c>
      <c r="N1162" s="23" t="s">
        <v>4483</v>
      </c>
      <c r="O1162" s="18">
        <v>55</v>
      </c>
      <c r="P1162" s="9">
        <f t="shared" si="38"/>
        <v>2199.4500000000003</v>
      </c>
      <c r="Q1162" s="14">
        <v>0.26666666666666666</v>
      </c>
    </row>
    <row r="1163" spans="1:17" ht="76.5" x14ac:dyDescent="0.2">
      <c r="A1163" t="s">
        <v>33</v>
      </c>
      <c r="B1163" t="s">
        <v>4484</v>
      </c>
      <c r="C1163" t="s">
        <v>15</v>
      </c>
      <c r="D1163" t="s">
        <v>4485</v>
      </c>
      <c r="E1163" s="4" t="str">
        <f t="shared" si="39"/>
        <v>Picture</v>
      </c>
      <c r="F1163" t="s">
        <v>4486</v>
      </c>
      <c r="G1163" t="s">
        <v>12886</v>
      </c>
      <c r="H1163" t="s">
        <v>14644</v>
      </c>
      <c r="I1163" t="s">
        <v>11641</v>
      </c>
      <c r="J1163" t="s">
        <v>56</v>
      </c>
      <c r="K1163" t="s">
        <v>101</v>
      </c>
      <c r="L1163" s="9">
        <v>14.94</v>
      </c>
      <c r="M1163" s="6">
        <v>44.99</v>
      </c>
      <c r="N1163" s="23" t="s">
        <v>4487</v>
      </c>
      <c r="O1163" s="18">
        <v>93</v>
      </c>
      <c r="P1163" s="9">
        <f t="shared" si="38"/>
        <v>4184.0700000000006</v>
      </c>
      <c r="Q1163" s="14">
        <v>0.23076923076923078</v>
      </c>
    </row>
    <row r="1164" spans="1:17" x14ac:dyDescent="0.2">
      <c r="A1164" t="s">
        <v>33</v>
      </c>
      <c r="B1164" t="s">
        <v>4488</v>
      </c>
      <c r="C1164" t="s">
        <v>15</v>
      </c>
      <c r="D1164" t="s">
        <v>4489</v>
      </c>
      <c r="E1164" s="4" t="str">
        <f t="shared" si="39"/>
        <v>Picture</v>
      </c>
      <c r="F1164" t="s">
        <v>4490</v>
      </c>
      <c r="G1164" t="s">
        <v>12887</v>
      </c>
      <c r="H1164" t="s">
        <v>14641</v>
      </c>
      <c r="I1164" t="s">
        <v>11657</v>
      </c>
      <c r="J1164" t="s">
        <v>92</v>
      </c>
      <c r="K1164" t="s">
        <v>101</v>
      </c>
      <c r="L1164" s="9">
        <v>13.28</v>
      </c>
      <c r="M1164" s="6">
        <v>39.99</v>
      </c>
      <c r="N1164" s="23" t="s">
        <v>12</v>
      </c>
      <c r="O1164" s="18">
        <v>1</v>
      </c>
      <c r="P1164" s="9">
        <f t="shared" si="38"/>
        <v>39.99</v>
      </c>
      <c r="Q1164" s="14">
        <v>3.8461538461538464E-2</v>
      </c>
    </row>
    <row r="1165" spans="1:17" ht="38.25" x14ac:dyDescent="0.2">
      <c r="A1165" t="s">
        <v>33</v>
      </c>
      <c r="B1165" t="s">
        <v>4491</v>
      </c>
      <c r="C1165" t="s">
        <v>15</v>
      </c>
      <c r="D1165" t="s">
        <v>4492</v>
      </c>
      <c r="E1165" s="4" t="str">
        <f t="shared" si="39"/>
        <v>Picture</v>
      </c>
      <c r="F1165" t="s">
        <v>4493</v>
      </c>
      <c r="G1165" t="s">
        <v>12888</v>
      </c>
      <c r="H1165" t="s">
        <v>14644</v>
      </c>
      <c r="I1165" t="s">
        <v>66</v>
      </c>
      <c r="J1165" t="s">
        <v>77</v>
      </c>
      <c r="K1165" t="s">
        <v>101</v>
      </c>
      <c r="L1165" s="9">
        <v>15.49</v>
      </c>
      <c r="M1165" s="6">
        <v>49.99</v>
      </c>
      <c r="N1165" s="23" t="s">
        <v>4494</v>
      </c>
      <c r="O1165" s="18">
        <v>46</v>
      </c>
      <c r="P1165" s="9">
        <f t="shared" si="38"/>
        <v>2299.54</v>
      </c>
      <c r="Q1165" s="14">
        <v>0.125</v>
      </c>
    </row>
    <row r="1166" spans="1:17" x14ac:dyDescent="0.2">
      <c r="A1166" t="s">
        <v>33</v>
      </c>
      <c r="B1166" t="s">
        <v>4495</v>
      </c>
      <c r="C1166" t="s">
        <v>15</v>
      </c>
      <c r="D1166" t="s">
        <v>4496</v>
      </c>
      <c r="E1166" s="4" t="str">
        <f t="shared" si="39"/>
        <v>Picture</v>
      </c>
      <c r="F1166" t="s">
        <v>4497</v>
      </c>
      <c r="G1166" t="s">
        <v>12889</v>
      </c>
      <c r="H1166" t="s">
        <v>14640</v>
      </c>
      <c r="I1166" t="s">
        <v>91</v>
      </c>
      <c r="J1166" t="s">
        <v>92</v>
      </c>
      <c r="K1166" t="s">
        <v>101</v>
      </c>
      <c r="L1166" s="9">
        <v>15.51</v>
      </c>
      <c r="M1166" s="6">
        <v>49.99</v>
      </c>
      <c r="N1166" s="23" t="s">
        <v>4498</v>
      </c>
      <c r="O1166" s="18">
        <v>1</v>
      </c>
      <c r="P1166" s="9">
        <f t="shared" si="38"/>
        <v>49.99</v>
      </c>
      <c r="Q1166" s="14">
        <v>6.6666666666666666E-2</v>
      </c>
    </row>
    <row r="1167" spans="1:17" ht="178.5" x14ac:dyDescent="0.2">
      <c r="A1167" t="s">
        <v>33</v>
      </c>
      <c r="B1167" t="s">
        <v>4499</v>
      </c>
      <c r="C1167" t="s">
        <v>15</v>
      </c>
      <c r="D1167" t="s">
        <v>4500</v>
      </c>
      <c r="E1167" s="4" t="str">
        <f t="shared" si="39"/>
        <v>Picture</v>
      </c>
      <c r="F1167" t="s">
        <v>4501</v>
      </c>
      <c r="G1167" t="s">
        <v>12890</v>
      </c>
      <c r="H1167" t="s">
        <v>14641</v>
      </c>
      <c r="I1167" t="s">
        <v>11639</v>
      </c>
      <c r="J1167" t="s">
        <v>44</v>
      </c>
      <c r="K1167" t="s">
        <v>110</v>
      </c>
      <c r="L1167" s="9">
        <v>10.84</v>
      </c>
      <c r="M1167" s="6">
        <v>34.99</v>
      </c>
      <c r="N1167" s="23" t="s">
        <v>4502</v>
      </c>
      <c r="O1167" s="18">
        <v>188</v>
      </c>
      <c r="P1167" s="9">
        <f t="shared" si="38"/>
        <v>6578.1200000000008</v>
      </c>
      <c r="Q1167" s="14">
        <v>0.48275862068965519</v>
      </c>
    </row>
    <row r="1168" spans="1:17" ht="38.25" x14ac:dyDescent="0.2">
      <c r="A1168" t="s">
        <v>33</v>
      </c>
      <c r="B1168" t="s">
        <v>4503</v>
      </c>
      <c r="C1168" t="s">
        <v>15</v>
      </c>
      <c r="D1168" t="s">
        <v>4504</v>
      </c>
      <c r="E1168" s="4" t="str">
        <f t="shared" si="39"/>
        <v>Picture</v>
      </c>
      <c r="F1168" t="s">
        <v>4505</v>
      </c>
      <c r="G1168" t="s">
        <v>12891</v>
      </c>
      <c r="H1168" t="s">
        <v>14645</v>
      </c>
      <c r="I1168" t="s">
        <v>66</v>
      </c>
      <c r="J1168" t="s">
        <v>77</v>
      </c>
      <c r="K1168" t="s">
        <v>101</v>
      </c>
      <c r="L1168" s="9">
        <v>15.51</v>
      </c>
      <c r="M1168" s="6">
        <v>49.99</v>
      </c>
      <c r="N1168" s="23" t="s">
        <v>4506</v>
      </c>
      <c r="O1168" s="18">
        <v>78</v>
      </c>
      <c r="P1168" s="9">
        <f t="shared" si="38"/>
        <v>3899.2200000000003</v>
      </c>
      <c r="Q1168" s="14">
        <v>0.2</v>
      </c>
    </row>
    <row r="1169" spans="1:17" ht="38.25" x14ac:dyDescent="0.2">
      <c r="A1169" t="s">
        <v>33</v>
      </c>
      <c r="B1169" t="s">
        <v>4507</v>
      </c>
      <c r="C1169" t="s">
        <v>15</v>
      </c>
      <c r="D1169" t="s">
        <v>4508</v>
      </c>
      <c r="E1169" s="4" t="str">
        <f t="shared" si="39"/>
        <v>Picture</v>
      </c>
      <c r="F1169" t="s">
        <v>4509</v>
      </c>
      <c r="G1169" t="s">
        <v>12892</v>
      </c>
      <c r="H1169" t="s">
        <v>14640</v>
      </c>
      <c r="I1169" t="s">
        <v>66</v>
      </c>
      <c r="J1169" t="s">
        <v>92</v>
      </c>
      <c r="K1169" t="s">
        <v>101</v>
      </c>
      <c r="L1169" s="9">
        <v>15.49</v>
      </c>
      <c r="M1169" s="6">
        <v>49.99</v>
      </c>
      <c r="N1169" s="23" t="s">
        <v>4510</v>
      </c>
      <c r="O1169" s="18">
        <v>3</v>
      </c>
      <c r="P1169" s="9">
        <f t="shared" si="38"/>
        <v>149.97</v>
      </c>
      <c r="Q1169" s="14">
        <v>0.13636363636363635</v>
      </c>
    </row>
    <row r="1170" spans="1:17" ht="76.5" x14ac:dyDescent="0.2">
      <c r="A1170" t="s">
        <v>33</v>
      </c>
      <c r="B1170" t="s">
        <v>4511</v>
      </c>
      <c r="C1170" t="s">
        <v>15</v>
      </c>
      <c r="D1170" t="s">
        <v>4512</v>
      </c>
      <c r="E1170" s="4" t="str">
        <f t="shared" si="39"/>
        <v>Picture</v>
      </c>
      <c r="F1170" t="s">
        <v>4513</v>
      </c>
      <c r="G1170" t="s">
        <v>12893</v>
      </c>
      <c r="H1170" t="s">
        <v>14645</v>
      </c>
      <c r="I1170" t="s">
        <v>11641</v>
      </c>
      <c r="J1170" t="s">
        <v>92</v>
      </c>
      <c r="K1170" t="s">
        <v>101</v>
      </c>
      <c r="L1170" s="9">
        <v>15.49</v>
      </c>
      <c r="M1170" s="6">
        <v>49.99</v>
      </c>
      <c r="N1170" s="23" t="s">
        <v>4514</v>
      </c>
      <c r="O1170" s="18">
        <v>124</v>
      </c>
      <c r="P1170" s="9">
        <f t="shared" si="38"/>
        <v>6198.76</v>
      </c>
      <c r="Q1170" s="14">
        <v>0.20689655172413793</v>
      </c>
    </row>
    <row r="1171" spans="1:17" ht="38.25" x14ac:dyDescent="0.2">
      <c r="A1171" t="s">
        <v>33</v>
      </c>
      <c r="B1171" t="s">
        <v>4515</v>
      </c>
      <c r="C1171" t="s">
        <v>15</v>
      </c>
      <c r="D1171" t="s">
        <v>4516</v>
      </c>
      <c r="E1171" s="4" t="str">
        <f t="shared" si="39"/>
        <v>Picture</v>
      </c>
      <c r="F1171" t="s">
        <v>4517</v>
      </c>
      <c r="G1171" t="s">
        <v>12894</v>
      </c>
      <c r="H1171" t="s">
        <v>14640</v>
      </c>
      <c r="I1171" t="s">
        <v>11639</v>
      </c>
      <c r="J1171" t="s">
        <v>51</v>
      </c>
      <c r="K1171" t="s">
        <v>101</v>
      </c>
      <c r="L1171" s="9">
        <v>10.63</v>
      </c>
      <c r="M1171" s="6">
        <v>39.99</v>
      </c>
      <c r="N1171" s="23" t="s">
        <v>4518</v>
      </c>
      <c r="O1171" s="18">
        <v>26</v>
      </c>
      <c r="P1171" s="9">
        <f t="shared" si="38"/>
        <v>1039.74</v>
      </c>
      <c r="Q1171" s="14">
        <v>0.2</v>
      </c>
    </row>
    <row r="1172" spans="1:17" x14ac:dyDescent="0.2">
      <c r="A1172" t="s">
        <v>33</v>
      </c>
      <c r="B1172" t="s">
        <v>4519</v>
      </c>
      <c r="C1172" t="s">
        <v>15</v>
      </c>
      <c r="D1172" t="s">
        <v>4520</v>
      </c>
      <c r="E1172" s="4" t="str">
        <f t="shared" si="39"/>
        <v>Picture</v>
      </c>
      <c r="F1172" t="s">
        <v>4521</v>
      </c>
      <c r="G1172" t="s">
        <v>12895</v>
      </c>
      <c r="H1172" t="s">
        <v>14640</v>
      </c>
      <c r="I1172" t="s">
        <v>11656</v>
      </c>
      <c r="J1172" t="s">
        <v>44</v>
      </c>
      <c r="K1172" t="s">
        <v>101</v>
      </c>
      <c r="L1172" s="9">
        <v>12.41</v>
      </c>
      <c r="M1172" s="6">
        <v>39.99</v>
      </c>
      <c r="N1172" s="23" t="s">
        <v>4522</v>
      </c>
      <c r="O1172" s="18">
        <v>1</v>
      </c>
      <c r="P1172" s="9">
        <f t="shared" si="38"/>
        <v>39.99</v>
      </c>
      <c r="Q1172" s="14">
        <v>4.5454545454545456E-2</v>
      </c>
    </row>
    <row r="1173" spans="1:17" ht="25.5" x14ac:dyDescent="0.2">
      <c r="A1173" t="s">
        <v>33</v>
      </c>
      <c r="B1173" t="s">
        <v>4523</v>
      </c>
      <c r="C1173" t="s">
        <v>15</v>
      </c>
      <c r="D1173" t="s">
        <v>4524</v>
      </c>
      <c r="E1173" s="4" t="str">
        <f t="shared" si="39"/>
        <v>Picture</v>
      </c>
      <c r="F1173" t="s">
        <v>4525</v>
      </c>
      <c r="G1173" t="s">
        <v>12896</v>
      </c>
      <c r="H1173" t="s">
        <v>14641</v>
      </c>
      <c r="I1173" t="s">
        <v>11641</v>
      </c>
      <c r="J1173" t="s">
        <v>56</v>
      </c>
      <c r="K1173" t="s">
        <v>101</v>
      </c>
      <c r="L1173" s="9">
        <v>15.49</v>
      </c>
      <c r="M1173" s="6">
        <v>49.99</v>
      </c>
      <c r="N1173" s="23" t="s">
        <v>4526</v>
      </c>
      <c r="O1173" s="18">
        <v>14</v>
      </c>
      <c r="P1173" s="9">
        <f t="shared" si="38"/>
        <v>699.86</v>
      </c>
      <c r="Q1173" s="14">
        <v>0.13333333333333333</v>
      </c>
    </row>
    <row r="1174" spans="1:17" ht="38.25" x14ac:dyDescent="0.2">
      <c r="A1174" t="s">
        <v>33</v>
      </c>
      <c r="B1174" t="s">
        <v>4527</v>
      </c>
      <c r="C1174" t="s">
        <v>15</v>
      </c>
      <c r="D1174" t="s">
        <v>4528</v>
      </c>
      <c r="E1174" s="4" t="str">
        <f t="shared" si="39"/>
        <v>Picture</v>
      </c>
      <c r="F1174" t="s">
        <v>4529</v>
      </c>
      <c r="G1174" t="s">
        <v>12897</v>
      </c>
      <c r="H1174" t="s">
        <v>14641</v>
      </c>
      <c r="I1174" t="s">
        <v>11569</v>
      </c>
      <c r="J1174" t="s">
        <v>92</v>
      </c>
      <c r="K1174" t="s">
        <v>101</v>
      </c>
      <c r="L1174" s="9">
        <v>13.28</v>
      </c>
      <c r="M1174" s="6">
        <v>39.99</v>
      </c>
      <c r="N1174" s="23" t="s">
        <v>1527</v>
      </c>
      <c r="O1174" s="18">
        <v>3</v>
      </c>
      <c r="P1174" s="9">
        <f t="shared" si="38"/>
        <v>119.97</v>
      </c>
      <c r="Q1174" s="14">
        <v>0.2</v>
      </c>
    </row>
    <row r="1175" spans="1:17" ht="114.75" x14ac:dyDescent="0.2">
      <c r="A1175" t="s">
        <v>33</v>
      </c>
      <c r="B1175" t="s">
        <v>4530</v>
      </c>
      <c r="C1175" t="s">
        <v>15</v>
      </c>
      <c r="D1175" t="s">
        <v>4531</v>
      </c>
      <c r="E1175" s="4" t="str">
        <f t="shared" si="39"/>
        <v>Picture</v>
      </c>
      <c r="F1175" t="s">
        <v>4532</v>
      </c>
      <c r="G1175" t="s">
        <v>12898</v>
      </c>
      <c r="H1175" t="s">
        <v>14644</v>
      </c>
      <c r="I1175" t="s">
        <v>66</v>
      </c>
      <c r="J1175" t="s">
        <v>77</v>
      </c>
      <c r="K1175" t="s">
        <v>101</v>
      </c>
      <c r="L1175" s="9">
        <v>15.51</v>
      </c>
      <c r="M1175" s="6">
        <v>49.99</v>
      </c>
      <c r="N1175" s="23" t="s">
        <v>4533</v>
      </c>
      <c r="O1175" s="18">
        <v>94</v>
      </c>
      <c r="P1175" s="9">
        <f t="shared" si="38"/>
        <v>4699.0600000000004</v>
      </c>
      <c r="Q1175" s="14">
        <v>0.39130434782608697</v>
      </c>
    </row>
    <row r="1176" spans="1:17" ht="76.5" x14ac:dyDescent="0.2">
      <c r="A1176" t="s">
        <v>33</v>
      </c>
      <c r="B1176" t="s">
        <v>4534</v>
      </c>
      <c r="C1176" t="s">
        <v>15</v>
      </c>
      <c r="D1176" t="s">
        <v>4535</v>
      </c>
      <c r="E1176" s="4" t="str">
        <f t="shared" si="39"/>
        <v>Picture</v>
      </c>
      <c r="F1176" t="s">
        <v>4536</v>
      </c>
      <c r="G1176" t="s">
        <v>12899</v>
      </c>
      <c r="H1176" t="s">
        <v>14644</v>
      </c>
      <c r="I1176" t="s">
        <v>11568</v>
      </c>
      <c r="J1176" t="s">
        <v>44</v>
      </c>
      <c r="K1176" t="s">
        <v>101</v>
      </c>
      <c r="L1176" s="9">
        <v>14.95</v>
      </c>
      <c r="M1176" s="6">
        <v>44.99</v>
      </c>
      <c r="N1176" s="23" t="s">
        <v>4537</v>
      </c>
      <c r="O1176" s="18">
        <v>83</v>
      </c>
      <c r="P1176" s="9">
        <f t="shared" si="38"/>
        <v>3734.17</v>
      </c>
      <c r="Q1176" s="14">
        <v>0.25</v>
      </c>
    </row>
    <row r="1177" spans="1:17" ht="25.5" x14ac:dyDescent="0.2">
      <c r="A1177" t="s">
        <v>33</v>
      </c>
      <c r="B1177" t="s">
        <v>4538</v>
      </c>
      <c r="C1177" t="s">
        <v>15</v>
      </c>
      <c r="D1177" t="s">
        <v>4539</v>
      </c>
      <c r="E1177" s="4" t="str">
        <f t="shared" si="39"/>
        <v>Picture</v>
      </c>
      <c r="F1177" t="s">
        <v>4540</v>
      </c>
      <c r="G1177" t="s">
        <v>12900</v>
      </c>
      <c r="H1177" t="s">
        <v>14644</v>
      </c>
      <c r="I1177" t="s">
        <v>11658</v>
      </c>
      <c r="J1177" t="s">
        <v>77</v>
      </c>
      <c r="K1177" t="s">
        <v>101</v>
      </c>
      <c r="L1177" s="9">
        <v>14.95</v>
      </c>
      <c r="M1177" s="6">
        <v>44.99</v>
      </c>
      <c r="N1177" s="23" t="s">
        <v>4541</v>
      </c>
      <c r="O1177" s="18">
        <v>50</v>
      </c>
      <c r="P1177" s="9">
        <f t="shared" si="38"/>
        <v>2249.5</v>
      </c>
      <c r="Q1177" s="14">
        <v>0.13333333333333333</v>
      </c>
    </row>
    <row r="1178" spans="1:17" ht="25.5" x14ac:dyDescent="0.2">
      <c r="A1178" t="s">
        <v>33</v>
      </c>
      <c r="B1178" t="s">
        <v>4542</v>
      </c>
      <c r="C1178" t="s">
        <v>15</v>
      </c>
      <c r="D1178" t="s">
        <v>4543</v>
      </c>
      <c r="E1178" s="4" t="str">
        <f t="shared" si="39"/>
        <v>Picture</v>
      </c>
      <c r="F1178" t="s">
        <v>4544</v>
      </c>
      <c r="G1178" t="s">
        <v>12901</v>
      </c>
      <c r="H1178" t="s">
        <v>14641</v>
      </c>
      <c r="I1178" t="s">
        <v>88</v>
      </c>
      <c r="J1178" t="s">
        <v>44</v>
      </c>
      <c r="K1178" t="s">
        <v>110</v>
      </c>
      <c r="L1178" s="9">
        <v>13.95</v>
      </c>
      <c r="M1178" s="6">
        <v>44.99</v>
      </c>
      <c r="N1178" s="23" t="s">
        <v>4545</v>
      </c>
      <c r="O1178" s="18">
        <v>2</v>
      </c>
      <c r="P1178" s="9">
        <f t="shared" si="38"/>
        <v>89.98</v>
      </c>
      <c r="Q1178" s="14">
        <v>8.3333333333333329E-2</v>
      </c>
    </row>
    <row r="1179" spans="1:17" x14ac:dyDescent="0.2">
      <c r="A1179" t="s">
        <v>33</v>
      </c>
      <c r="B1179" t="s">
        <v>4546</v>
      </c>
      <c r="C1179" t="s">
        <v>15</v>
      </c>
      <c r="D1179" t="s">
        <v>4547</v>
      </c>
      <c r="E1179" s="4" t="str">
        <f t="shared" si="39"/>
        <v>Picture</v>
      </c>
      <c r="F1179" t="s">
        <v>4548</v>
      </c>
      <c r="G1179" t="s">
        <v>12902</v>
      </c>
      <c r="H1179" t="s">
        <v>14645</v>
      </c>
      <c r="I1179" t="s">
        <v>91</v>
      </c>
      <c r="J1179" t="s">
        <v>77</v>
      </c>
      <c r="K1179" t="s">
        <v>101</v>
      </c>
      <c r="L1179" s="9">
        <v>17.07</v>
      </c>
      <c r="M1179" s="6">
        <v>54.99</v>
      </c>
      <c r="N1179" s="23" t="s">
        <v>4312</v>
      </c>
      <c r="O1179" s="18">
        <v>1</v>
      </c>
      <c r="P1179" s="9">
        <f t="shared" si="38"/>
        <v>54.99</v>
      </c>
      <c r="Q1179" s="14">
        <v>4.1666666666666664E-2</v>
      </c>
    </row>
    <row r="1180" spans="1:17" x14ac:dyDescent="0.2">
      <c r="A1180" t="s">
        <v>33</v>
      </c>
      <c r="B1180" t="s">
        <v>4549</v>
      </c>
      <c r="C1180" t="s">
        <v>15</v>
      </c>
      <c r="D1180" t="s">
        <v>4550</v>
      </c>
      <c r="E1180" s="4" t="str">
        <f t="shared" si="39"/>
        <v>Picture</v>
      </c>
      <c r="F1180" t="s">
        <v>4551</v>
      </c>
      <c r="G1180" t="s">
        <v>12903</v>
      </c>
      <c r="H1180" t="s">
        <v>14644</v>
      </c>
      <c r="I1180" t="s">
        <v>66</v>
      </c>
      <c r="J1180" t="s">
        <v>44</v>
      </c>
      <c r="K1180" t="s">
        <v>101</v>
      </c>
      <c r="L1180" s="9">
        <v>13.95</v>
      </c>
      <c r="M1180" s="6">
        <v>44.99</v>
      </c>
      <c r="N1180" s="23" t="s">
        <v>4443</v>
      </c>
      <c r="O1180" s="18">
        <v>1</v>
      </c>
      <c r="P1180" s="9">
        <f t="shared" si="38"/>
        <v>44.99</v>
      </c>
      <c r="Q1180" s="14">
        <v>4.5454545454545456E-2</v>
      </c>
    </row>
    <row r="1181" spans="1:17" ht="76.5" x14ac:dyDescent="0.2">
      <c r="A1181" t="s">
        <v>33</v>
      </c>
      <c r="B1181" t="s">
        <v>4552</v>
      </c>
      <c r="C1181" t="s">
        <v>15</v>
      </c>
      <c r="D1181" t="s">
        <v>4553</v>
      </c>
      <c r="E1181" s="4" t="str">
        <f t="shared" si="39"/>
        <v>Picture</v>
      </c>
      <c r="F1181" t="s">
        <v>4554</v>
      </c>
      <c r="G1181" t="s">
        <v>12904</v>
      </c>
      <c r="H1181" t="s">
        <v>14644</v>
      </c>
      <c r="I1181" t="s">
        <v>11659</v>
      </c>
      <c r="J1181" t="s">
        <v>56</v>
      </c>
      <c r="K1181" t="s">
        <v>101</v>
      </c>
      <c r="L1181" s="9">
        <v>18.600000000000001</v>
      </c>
      <c r="M1181" s="6">
        <v>59.99</v>
      </c>
      <c r="N1181" s="23" t="s">
        <v>4555</v>
      </c>
      <c r="O1181" s="18">
        <v>47</v>
      </c>
      <c r="P1181" s="9">
        <f t="shared" si="38"/>
        <v>2819.53</v>
      </c>
      <c r="Q1181" s="14">
        <v>0.4</v>
      </c>
    </row>
    <row r="1182" spans="1:17" ht="63.75" x14ac:dyDescent="0.2">
      <c r="A1182" t="s">
        <v>33</v>
      </c>
      <c r="B1182" t="s">
        <v>4556</v>
      </c>
      <c r="C1182" t="s">
        <v>15</v>
      </c>
      <c r="D1182" t="s">
        <v>4557</v>
      </c>
      <c r="E1182" s="4" t="str">
        <f t="shared" si="39"/>
        <v>Picture</v>
      </c>
      <c r="F1182" t="s">
        <v>4558</v>
      </c>
      <c r="G1182" t="s">
        <v>12905</v>
      </c>
      <c r="H1182" t="s">
        <v>14640</v>
      </c>
      <c r="I1182" t="s">
        <v>91</v>
      </c>
      <c r="J1182" t="s">
        <v>77</v>
      </c>
      <c r="K1182" t="s">
        <v>101</v>
      </c>
      <c r="L1182" s="9">
        <v>12.4</v>
      </c>
      <c r="M1182" s="6">
        <v>39.99</v>
      </c>
      <c r="N1182" s="23" t="s">
        <v>4559</v>
      </c>
      <c r="O1182" s="18">
        <v>6</v>
      </c>
      <c r="P1182" s="9">
        <f t="shared" si="38"/>
        <v>239.94</v>
      </c>
      <c r="Q1182" s="14">
        <v>0.20833333333333334</v>
      </c>
    </row>
    <row r="1183" spans="1:17" ht="63.75" x14ac:dyDescent="0.2">
      <c r="A1183" t="s">
        <v>33</v>
      </c>
      <c r="B1183" t="s">
        <v>4560</v>
      </c>
      <c r="C1183" t="s">
        <v>15</v>
      </c>
      <c r="D1183" t="s">
        <v>4561</v>
      </c>
      <c r="E1183" s="4" t="str">
        <f t="shared" si="39"/>
        <v>Picture</v>
      </c>
      <c r="F1183" t="s">
        <v>4562</v>
      </c>
      <c r="G1183" t="s">
        <v>12906</v>
      </c>
      <c r="H1183" t="s">
        <v>14640</v>
      </c>
      <c r="I1183" t="s">
        <v>91</v>
      </c>
      <c r="J1183" t="s">
        <v>77</v>
      </c>
      <c r="K1183" t="s">
        <v>101</v>
      </c>
      <c r="L1183" s="9">
        <v>12.41</v>
      </c>
      <c r="M1183" s="6">
        <v>39.99</v>
      </c>
      <c r="N1183" s="23" t="s">
        <v>4563</v>
      </c>
      <c r="O1183" s="18">
        <v>7</v>
      </c>
      <c r="P1183" s="9">
        <f t="shared" si="38"/>
        <v>279.93</v>
      </c>
      <c r="Q1183" s="14">
        <v>0.20833333333333334</v>
      </c>
    </row>
    <row r="1184" spans="1:17" ht="38.25" x14ac:dyDescent="0.2">
      <c r="A1184" t="s">
        <v>33</v>
      </c>
      <c r="B1184" t="s">
        <v>4564</v>
      </c>
      <c r="C1184" t="s">
        <v>15</v>
      </c>
      <c r="D1184" t="s">
        <v>4565</v>
      </c>
      <c r="E1184" s="4" t="str">
        <f t="shared" si="39"/>
        <v>Picture</v>
      </c>
      <c r="F1184" t="s">
        <v>4566</v>
      </c>
      <c r="G1184" t="s">
        <v>12907</v>
      </c>
      <c r="H1184" t="s">
        <v>14640</v>
      </c>
      <c r="I1184" t="s">
        <v>11660</v>
      </c>
      <c r="J1184" t="s">
        <v>92</v>
      </c>
      <c r="K1184" t="s">
        <v>101</v>
      </c>
      <c r="L1184" s="9">
        <v>15.52</v>
      </c>
      <c r="M1184" s="6">
        <v>49.99</v>
      </c>
      <c r="N1184" s="23" t="s">
        <v>4567</v>
      </c>
      <c r="O1184" s="18">
        <v>19</v>
      </c>
      <c r="P1184" s="9">
        <f t="shared" si="38"/>
        <v>949.81000000000006</v>
      </c>
      <c r="Q1184" s="14">
        <v>0.125</v>
      </c>
    </row>
    <row r="1185" spans="1:17" x14ac:dyDescent="0.2">
      <c r="A1185" t="s">
        <v>33</v>
      </c>
      <c r="B1185" t="s">
        <v>4568</v>
      </c>
      <c r="C1185" t="s">
        <v>15</v>
      </c>
      <c r="D1185" t="s">
        <v>4569</v>
      </c>
      <c r="E1185" s="4" t="str">
        <f t="shared" si="39"/>
        <v>Picture</v>
      </c>
      <c r="F1185" t="s">
        <v>4570</v>
      </c>
      <c r="G1185" t="s">
        <v>12908</v>
      </c>
      <c r="H1185" t="s">
        <v>14640</v>
      </c>
      <c r="I1185" t="s">
        <v>11639</v>
      </c>
      <c r="J1185" t="s">
        <v>51</v>
      </c>
      <c r="K1185" t="s">
        <v>101</v>
      </c>
      <c r="L1185" s="9">
        <v>10.94</v>
      </c>
      <c r="M1185" s="6">
        <v>39.99</v>
      </c>
      <c r="N1185" s="23" t="s">
        <v>19</v>
      </c>
      <c r="O1185" s="18">
        <v>1</v>
      </c>
      <c r="P1185" s="9">
        <f t="shared" si="38"/>
        <v>39.99</v>
      </c>
      <c r="Q1185" s="14">
        <v>6.6666666666666666E-2</v>
      </c>
    </row>
    <row r="1186" spans="1:17" ht="63.75" x14ac:dyDescent="0.2">
      <c r="A1186" t="s">
        <v>33</v>
      </c>
      <c r="B1186" t="s">
        <v>4571</v>
      </c>
      <c r="C1186" t="s">
        <v>15</v>
      </c>
      <c r="D1186" t="s">
        <v>4572</v>
      </c>
      <c r="E1186" s="4" t="str">
        <f t="shared" si="39"/>
        <v>Picture</v>
      </c>
      <c r="F1186" t="s">
        <v>4573</v>
      </c>
      <c r="G1186" t="s">
        <v>12909</v>
      </c>
      <c r="H1186" t="s">
        <v>14644</v>
      </c>
      <c r="I1186" t="s">
        <v>11639</v>
      </c>
      <c r="J1186" t="s">
        <v>51</v>
      </c>
      <c r="K1186" t="s">
        <v>101</v>
      </c>
      <c r="L1186" s="9">
        <v>10.63</v>
      </c>
      <c r="M1186" s="6">
        <v>39.99</v>
      </c>
      <c r="N1186" s="23" t="s">
        <v>4574</v>
      </c>
      <c r="O1186" s="18">
        <v>82</v>
      </c>
      <c r="P1186" s="9">
        <f t="shared" si="38"/>
        <v>3279.1800000000003</v>
      </c>
      <c r="Q1186" s="14">
        <v>0.22727272727272727</v>
      </c>
    </row>
    <row r="1187" spans="1:17" ht="114.75" x14ac:dyDescent="0.2">
      <c r="A1187" t="s">
        <v>33</v>
      </c>
      <c r="B1187" t="s">
        <v>4575</v>
      </c>
      <c r="C1187" t="s">
        <v>15</v>
      </c>
      <c r="D1187" t="s">
        <v>4576</v>
      </c>
      <c r="E1187" s="4" t="str">
        <f t="shared" si="39"/>
        <v>Picture</v>
      </c>
      <c r="F1187" t="s">
        <v>4577</v>
      </c>
      <c r="G1187" t="s">
        <v>12910</v>
      </c>
      <c r="H1187" t="s">
        <v>14640</v>
      </c>
      <c r="I1187" t="s">
        <v>11661</v>
      </c>
      <c r="J1187" t="s">
        <v>44</v>
      </c>
      <c r="K1187" t="s">
        <v>101</v>
      </c>
      <c r="L1187" s="9">
        <v>18.600000000000001</v>
      </c>
      <c r="M1187" s="6">
        <v>59.99</v>
      </c>
      <c r="N1187" s="23" t="s">
        <v>4578</v>
      </c>
      <c r="O1187" s="18">
        <v>106</v>
      </c>
      <c r="P1187" s="9">
        <f t="shared" si="38"/>
        <v>6358.9400000000005</v>
      </c>
      <c r="Q1187" s="14">
        <v>0.40909090909090912</v>
      </c>
    </row>
    <row r="1188" spans="1:17" x14ac:dyDescent="0.2">
      <c r="A1188" t="s">
        <v>33</v>
      </c>
      <c r="B1188" t="s">
        <v>4579</v>
      </c>
      <c r="C1188" t="s">
        <v>15</v>
      </c>
      <c r="D1188" t="s">
        <v>4580</v>
      </c>
      <c r="E1188" s="4" t="str">
        <f t="shared" si="39"/>
        <v>Picture</v>
      </c>
      <c r="F1188" t="s">
        <v>4581</v>
      </c>
      <c r="G1188" t="s">
        <v>12911</v>
      </c>
      <c r="H1188" t="s">
        <v>14640</v>
      </c>
      <c r="I1188" t="s">
        <v>11661</v>
      </c>
      <c r="J1188" t="s">
        <v>44</v>
      </c>
      <c r="K1188" t="s">
        <v>101</v>
      </c>
      <c r="L1188" s="9">
        <v>18.600000000000001</v>
      </c>
      <c r="M1188" s="6">
        <v>59.99</v>
      </c>
      <c r="N1188" s="23" t="s">
        <v>4284</v>
      </c>
      <c r="O1188" s="18">
        <v>1</v>
      </c>
      <c r="P1188" s="9">
        <f t="shared" si="38"/>
        <v>59.99</v>
      </c>
      <c r="Q1188" s="14">
        <v>4.5454545454545456E-2</v>
      </c>
    </row>
    <row r="1189" spans="1:17" x14ac:dyDescent="0.2">
      <c r="A1189" t="s">
        <v>33</v>
      </c>
      <c r="B1189" t="s">
        <v>4582</v>
      </c>
      <c r="C1189" t="s">
        <v>15</v>
      </c>
      <c r="D1189" t="s">
        <v>4583</v>
      </c>
      <c r="E1189" s="4" t="str">
        <f t="shared" si="39"/>
        <v>Picture</v>
      </c>
      <c r="F1189" t="s">
        <v>4584</v>
      </c>
      <c r="G1189" t="s">
        <v>12912</v>
      </c>
      <c r="H1189" t="s">
        <v>14640</v>
      </c>
      <c r="I1189" t="s">
        <v>11662</v>
      </c>
      <c r="J1189" t="s">
        <v>44</v>
      </c>
      <c r="K1189" t="s">
        <v>101</v>
      </c>
      <c r="L1189" s="9">
        <v>11.62</v>
      </c>
      <c r="M1189" s="6">
        <v>34.99</v>
      </c>
      <c r="N1189" s="23" t="s">
        <v>19</v>
      </c>
      <c r="O1189" s="18">
        <v>1</v>
      </c>
      <c r="P1189" s="9">
        <f t="shared" si="38"/>
        <v>34.99</v>
      </c>
      <c r="Q1189" s="14">
        <v>0.1</v>
      </c>
    </row>
    <row r="1190" spans="1:17" ht="76.5" x14ac:dyDescent="0.2">
      <c r="A1190" t="s">
        <v>33</v>
      </c>
      <c r="B1190" t="s">
        <v>4585</v>
      </c>
      <c r="C1190" t="s">
        <v>15</v>
      </c>
      <c r="D1190" t="s">
        <v>4586</v>
      </c>
      <c r="E1190" s="4" t="str">
        <f t="shared" si="39"/>
        <v>Picture</v>
      </c>
      <c r="F1190" t="s">
        <v>4587</v>
      </c>
      <c r="G1190" t="s">
        <v>12913</v>
      </c>
      <c r="H1190" t="s">
        <v>14640</v>
      </c>
      <c r="I1190" t="s">
        <v>11570</v>
      </c>
      <c r="J1190" t="s">
        <v>50</v>
      </c>
      <c r="K1190" t="s">
        <v>101</v>
      </c>
      <c r="L1190" s="9">
        <v>15.51</v>
      </c>
      <c r="M1190" s="6">
        <v>49.99</v>
      </c>
      <c r="N1190" s="23" t="s">
        <v>4588</v>
      </c>
      <c r="O1190" s="18">
        <v>15</v>
      </c>
      <c r="P1190" s="9">
        <f t="shared" si="38"/>
        <v>749.85</v>
      </c>
      <c r="Q1190" s="14">
        <v>0.27272727272727271</v>
      </c>
    </row>
    <row r="1191" spans="1:17" x14ac:dyDescent="0.2">
      <c r="A1191" t="s">
        <v>33</v>
      </c>
      <c r="B1191" t="s">
        <v>4589</v>
      </c>
      <c r="C1191" t="s">
        <v>15</v>
      </c>
      <c r="D1191" t="s">
        <v>4590</v>
      </c>
      <c r="E1191" s="4" t="str">
        <f t="shared" si="39"/>
        <v>Picture</v>
      </c>
      <c r="F1191" t="s">
        <v>4591</v>
      </c>
      <c r="G1191" t="s">
        <v>12914</v>
      </c>
      <c r="H1191" t="s">
        <v>14641</v>
      </c>
      <c r="I1191" t="s">
        <v>11641</v>
      </c>
      <c r="J1191" t="s">
        <v>44</v>
      </c>
      <c r="K1191" t="s">
        <v>110</v>
      </c>
      <c r="L1191" s="9">
        <v>13.97</v>
      </c>
      <c r="M1191" s="6">
        <v>44.99</v>
      </c>
      <c r="N1191" s="23" t="s">
        <v>12</v>
      </c>
      <c r="O1191" s="18">
        <v>1</v>
      </c>
      <c r="P1191" s="9">
        <f t="shared" si="38"/>
        <v>44.99</v>
      </c>
      <c r="Q1191" s="14">
        <v>6.6666666666666666E-2</v>
      </c>
    </row>
    <row r="1192" spans="1:17" x14ac:dyDescent="0.2">
      <c r="A1192" t="s">
        <v>33</v>
      </c>
      <c r="B1192" t="s">
        <v>4592</v>
      </c>
      <c r="C1192" t="s">
        <v>15</v>
      </c>
      <c r="D1192" t="s">
        <v>4593</v>
      </c>
      <c r="E1192" s="4" t="str">
        <f t="shared" si="39"/>
        <v>Picture</v>
      </c>
      <c r="F1192" t="s">
        <v>4594</v>
      </c>
      <c r="G1192" t="s">
        <v>12915</v>
      </c>
      <c r="H1192" t="s">
        <v>14640</v>
      </c>
      <c r="I1192" t="s">
        <v>11663</v>
      </c>
      <c r="J1192" t="s">
        <v>92</v>
      </c>
      <c r="K1192" t="s">
        <v>101</v>
      </c>
      <c r="L1192" s="9">
        <v>14.08</v>
      </c>
      <c r="M1192" s="6">
        <v>49.99</v>
      </c>
      <c r="N1192" s="23" t="s">
        <v>19</v>
      </c>
      <c r="O1192" s="18">
        <v>1</v>
      </c>
      <c r="P1192" s="9">
        <f t="shared" si="38"/>
        <v>49.99</v>
      </c>
      <c r="Q1192" s="14">
        <v>7.1428571428571425E-2</v>
      </c>
    </row>
    <row r="1193" spans="1:17" ht="38.25" x14ac:dyDescent="0.2">
      <c r="A1193" t="s">
        <v>33</v>
      </c>
      <c r="B1193" t="s">
        <v>4595</v>
      </c>
      <c r="C1193" t="s">
        <v>15</v>
      </c>
      <c r="D1193" t="s">
        <v>4596</v>
      </c>
      <c r="E1193" s="4" t="str">
        <f t="shared" si="39"/>
        <v>Picture</v>
      </c>
      <c r="F1193" t="s">
        <v>4597</v>
      </c>
      <c r="G1193" t="s">
        <v>12916</v>
      </c>
      <c r="H1193" t="s">
        <v>14641</v>
      </c>
      <c r="I1193" t="s">
        <v>11639</v>
      </c>
      <c r="J1193" t="s">
        <v>44</v>
      </c>
      <c r="K1193" t="s">
        <v>110</v>
      </c>
      <c r="L1193" s="9">
        <v>13.95</v>
      </c>
      <c r="M1193" s="6">
        <v>44.99</v>
      </c>
      <c r="N1193" s="23" t="s">
        <v>4598</v>
      </c>
      <c r="O1193" s="18">
        <v>4</v>
      </c>
      <c r="P1193" s="9">
        <f t="shared" si="38"/>
        <v>179.96</v>
      </c>
      <c r="Q1193" s="14">
        <v>0.14285714285714285</v>
      </c>
    </row>
    <row r="1194" spans="1:17" ht="25.5" x14ac:dyDescent="0.2">
      <c r="A1194" t="s">
        <v>33</v>
      </c>
      <c r="B1194" t="s">
        <v>4599</v>
      </c>
      <c r="C1194" t="s">
        <v>15</v>
      </c>
      <c r="D1194" t="s">
        <v>4600</v>
      </c>
      <c r="E1194" s="4" t="str">
        <f t="shared" si="39"/>
        <v>Picture</v>
      </c>
      <c r="F1194" t="s">
        <v>4601</v>
      </c>
      <c r="G1194" t="s">
        <v>12917</v>
      </c>
      <c r="H1194" t="s">
        <v>14641</v>
      </c>
      <c r="I1194" t="s">
        <v>11573</v>
      </c>
      <c r="J1194" t="s">
        <v>77</v>
      </c>
      <c r="K1194" t="s">
        <v>110</v>
      </c>
      <c r="L1194" s="9">
        <v>15.52</v>
      </c>
      <c r="M1194" s="6">
        <v>49.99</v>
      </c>
      <c r="N1194" s="23" t="s">
        <v>4602</v>
      </c>
      <c r="O1194" s="18">
        <v>2</v>
      </c>
      <c r="P1194" s="9">
        <f t="shared" si="38"/>
        <v>99.98</v>
      </c>
      <c r="Q1194" s="14">
        <v>8.3333333333333329E-2</v>
      </c>
    </row>
    <row r="1195" spans="1:17" ht="25.5" x14ac:dyDescent="0.2">
      <c r="A1195" t="s">
        <v>33</v>
      </c>
      <c r="B1195" t="s">
        <v>4603</v>
      </c>
      <c r="C1195" t="s">
        <v>15</v>
      </c>
      <c r="D1195" t="s">
        <v>4604</v>
      </c>
      <c r="E1195" s="4" t="str">
        <f t="shared" si="39"/>
        <v>Picture</v>
      </c>
      <c r="F1195" t="s">
        <v>4605</v>
      </c>
      <c r="G1195" t="s">
        <v>12918</v>
      </c>
      <c r="H1195" t="s">
        <v>14640</v>
      </c>
      <c r="I1195" t="s">
        <v>66</v>
      </c>
      <c r="J1195" t="s">
        <v>44</v>
      </c>
      <c r="K1195" t="s">
        <v>101</v>
      </c>
      <c r="L1195" s="9">
        <v>12.4</v>
      </c>
      <c r="M1195" s="6">
        <v>39.99</v>
      </c>
      <c r="N1195" s="23" t="s">
        <v>14611</v>
      </c>
      <c r="O1195" s="18">
        <v>2</v>
      </c>
      <c r="P1195" s="9">
        <f t="shared" si="38"/>
        <v>79.98</v>
      </c>
      <c r="Q1195" s="14">
        <v>8.3333333333333329E-2</v>
      </c>
    </row>
    <row r="1196" spans="1:17" x14ac:dyDescent="0.2">
      <c r="A1196" t="s">
        <v>33</v>
      </c>
      <c r="B1196" t="s">
        <v>4606</v>
      </c>
      <c r="C1196" t="s">
        <v>15</v>
      </c>
      <c r="D1196" t="s">
        <v>4607</v>
      </c>
      <c r="E1196" s="4" t="str">
        <f t="shared" si="39"/>
        <v>Picture</v>
      </c>
      <c r="F1196" t="s">
        <v>4608</v>
      </c>
      <c r="G1196" t="s">
        <v>12919</v>
      </c>
      <c r="H1196" t="s">
        <v>14640</v>
      </c>
      <c r="I1196" t="s">
        <v>88</v>
      </c>
      <c r="J1196" t="s">
        <v>44</v>
      </c>
      <c r="K1196" t="s">
        <v>101</v>
      </c>
      <c r="L1196" s="9">
        <v>13.95</v>
      </c>
      <c r="M1196" s="6">
        <v>44.99</v>
      </c>
      <c r="N1196" s="23" t="s">
        <v>4467</v>
      </c>
      <c r="O1196" s="18">
        <v>1</v>
      </c>
      <c r="P1196" s="9">
        <f t="shared" si="38"/>
        <v>44.99</v>
      </c>
      <c r="Q1196" s="14">
        <v>4.1666666666666664E-2</v>
      </c>
    </row>
    <row r="1197" spans="1:17" ht="25.5" x14ac:dyDescent="0.2">
      <c r="A1197" t="s">
        <v>33</v>
      </c>
      <c r="B1197" t="s">
        <v>4609</v>
      </c>
      <c r="C1197" t="s">
        <v>15</v>
      </c>
      <c r="D1197" t="s">
        <v>4610</v>
      </c>
      <c r="E1197" s="4" t="str">
        <f t="shared" si="39"/>
        <v>Picture</v>
      </c>
      <c r="F1197" t="s">
        <v>4611</v>
      </c>
      <c r="G1197" t="s">
        <v>12920</v>
      </c>
      <c r="H1197" t="s">
        <v>14641</v>
      </c>
      <c r="I1197" t="s">
        <v>11664</v>
      </c>
      <c r="J1197" t="s">
        <v>92</v>
      </c>
      <c r="K1197" t="s">
        <v>12225</v>
      </c>
      <c r="L1197" s="9">
        <v>16.600000000000001</v>
      </c>
      <c r="M1197" s="6">
        <v>49.99</v>
      </c>
      <c r="N1197" s="23" t="s">
        <v>4612</v>
      </c>
      <c r="O1197" s="18">
        <v>9</v>
      </c>
      <c r="P1197" s="9">
        <f t="shared" si="38"/>
        <v>449.91</v>
      </c>
      <c r="Q1197" s="14">
        <v>0.13333333333333333</v>
      </c>
    </row>
    <row r="1198" spans="1:17" x14ac:dyDescent="0.2">
      <c r="A1198" t="s">
        <v>33</v>
      </c>
      <c r="B1198" t="s">
        <v>4613</v>
      </c>
      <c r="C1198" t="s">
        <v>15</v>
      </c>
      <c r="D1198" t="s">
        <v>4614</v>
      </c>
      <c r="E1198" s="4" t="str">
        <f t="shared" si="39"/>
        <v>Picture</v>
      </c>
      <c r="F1198" t="s">
        <v>4615</v>
      </c>
      <c r="G1198" t="s">
        <v>12921</v>
      </c>
      <c r="H1198" t="s">
        <v>14641</v>
      </c>
      <c r="I1198" t="s">
        <v>11640</v>
      </c>
      <c r="J1198" t="s">
        <v>51</v>
      </c>
      <c r="K1198" t="s">
        <v>101</v>
      </c>
      <c r="L1198" s="9">
        <v>15.49</v>
      </c>
      <c r="M1198" s="6">
        <v>49.99</v>
      </c>
      <c r="N1198" s="23" t="s">
        <v>4616</v>
      </c>
      <c r="O1198" s="18">
        <v>1</v>
      </c>
      <c r="P1198" s="9">
        <f t="shared" si="38"/>
        <v>49.99</v>
      </c>
      <c r="Q1198" s="14">
        <v>4.1666666666666664E-2</v>
      </c>
    </row>
    <row r="1199" spans="1:17" ht="76.5" x14ac:dyDescent="0.2">
      <c r="A1199" t="s">
        <v>33</v>
      </c>
      <c r="B1199" t="s">
        <v>4617</v>
      </c>
      <c r="C1199" t="s">
        <v>15</v>
      </c>
      <c r="D1199" t="s">
        <v>4618</v>
      </c>
      <c r="E1199" s="4" t="str">
        <f t="shared" si="39"/>
        <v>Picture</v>
      </c>
      <c r="F1199" t="s">
        <v>4619</v>
      </c>
      <c r="G1199" t="s">
        <v>12922</v>
      </c>
      <c r="H1199" t="s">
        <v>14640</v>
      </c>
      <c r="I1199" t="s">
        <v>66</v>
      </c>
      <c r="J1199" t="s">
        <v>44</v>
      </c>
      <c r="K1199" t="s">
        <v>101</v>
      </c>
      <c r="L1199" s="9">
        <v>12.4</v>
      </c>
      <c r="M1199" s="6">
        <v>39.99</v>
      </c>
      <c r="N1199" s="23" t="s">
        <v>4620</v>
      </c>
      <c r="O1199" s="18">
        <v>112</v>
      </c>
      <c r="P1199" s="9">
        <f t="shared" si="38"/>
        <v>4478.88</v>
      </c>
      <c r="Q1199" s="14">
        <v>0.75</v>
      </c>
    </row>
    <row r="1200" spans="1:17" ht="25.5" x14ac:dyDescent="0.2">
      <c r="A1200" t="s">
        <v>33</v>
      </c>
      <c r="B1200" t="s">
        <v>4621</v>
      </c>
      <c r="C1200" t="s">
        <v>15</v>
      </c>
      <c r="D1200" t="s">
        <v>4622</v>
      </c>
      <c r="E1200" s="4" t="str">
        <f t="shared" si="39"/>
        <v>Picture</v>
      </c>
      <c r="F1200" t="s">
        <v>4623</v>
      </c>
      <c r="G1200" t="s">
        <v>12923</v>
      </c>
      <c r="H1200" t="s">
        <v>14641</v>
      </c>
      <c r="I1200" t="s">
        <v>73</v>
      </c>
      <c r="J1200" t="s">
        <v>92</v>
      </c>
      <c r="K1200" t="s">
        <v>101</v>
      </c>
      <c r="L1200" s="9">
        <v>11.95</v>
      </c>
      <c r="M1200" s="6">
        <v>44.99</v>
      </c>
      <c r="N1200" s="23" t="s">
        <v>4624</v>
      </c>
      <c r="O1200" s="18">
        <v>13</v>
      </c>
      <c r="P1200" s="9">
        <f t="shared" si="38"/>
        <v>584.87</v>
      </c>
      <c r="Q1200" s="14">
        <v>9.0909090909090912E-2</v>
      </c>
    </row>
    <row r="1201" spans="1:17" ht="63.75" x14ac:dyDescent="0.2">
      <c r="A1201" t="s">
        <v>33</v>
      </c>
      <c r="B1201" t="s">
        <v>4625</v>
      </c>
      <c r="C1201" t="s">
        <v>15</v>
      </c>
      <c r="D1201" t="s">
        <v>4626</v>
      </c>
      <c r="E1201" s="4" t="str">
        <f t="shared" si="39"/>
        <v>Picture</v>
      </c>
      <c r="F1201" t="s">
        <v>4623</v>
      </c>
      <c r="G1201" t="s">
        <v>12923</v>
      </c>
      <c r="H1201" t="s">
        <v>14641</v>
      </c>
      <c r="I1201" t="s">
        <v>73</v>
      </c>
      <c r="J1201" t="s">
        <v>92</v>
      </c>
      <c r="K1201" t="s">
        <v>101</v>
      </c>
      <c r="L1201" s="9">
        <v>11.95</v>
      </c>
      <c r="M1201" s="6">
        <v>44.99</v>
      </c>
      <c r="N1201" s="23" t="s">
        <v>4627</v>
      </c>
      <c r="O1201" s="18">
        <v>7</v>
      </c>
      <c r="P1201" s="9">
        <f t="shared" si="38"/>
        <v>314.93</v>
      </c>
      <c r="Q1201" s="14">
        <v>0.22727272727272727</v>
      </c>
    </row>
    <row r="1202" spans="1:17" ht="25.5" x14ac:dyDescent="0.2">
      <c r="A1202" t="s">
        <v>33</v>
      </c>
      <c r="B1202" t="s">
        <v>4628</v>
      </c>
      <c r="C1202" t="s">
        <v>15</v>
      </c>
      <c r="D1202" t="s">
        <v>4629</v>
      </c>
      <c r="E1202" s="4" t="str">
        <f t="shared" si="39"/>
        <v>Picture</v>
      </c>
      <c r="F1202" t="s">
        <v>4630</v>
      </c>
      <c r="G1202" t="s">
        <v>12924</v>
      </c>
      <c r="H1202" t="s">
        <v>14641</v>
      </c>
      <c r="I1202" t="s">
        <v>11569</v>
      </c>
      <c r="J1202" t="s">
        <v>77</v>
      </c>
      <c r="K1202" t="s">
        <v>110</v>
      </c>
      <c r="L1202" s="9">
        <v>14.94</v>
      </c>
      <c r="M1202" s="6">
        <v>44.99</v>
      </c>
      <c r="N1202" s="23" t="s">
        <v>4631</v>
      </c>
      <c r="O1202" s="18">
        <v>10</v>
      </c>
      <c r="P1202" s="9">
        <f t="shared" si="38"/>
        <v>449.90000000000003</v>
      </c>
      <c r="Q1202" s="14">
        <v>0.13333333333333333</v>
      </c>
    </row>
    <row r="1203" spans="1:17" x14ac:dyDescent="0.2">
      <c r="A1203" t="s">
        <v>33</v>
      </c>
      <c r="B1203" t="s">
        <v>4632</v>
      </c>
      <c r="C1203" t="s">
        <v>15</v>
      </c>
      <c r="D1203" t="s">
        <v>4633</v>
      </c>
      <c r="E1203" s="4" t="str">
        <f t="shared" si="39"/>
        <v>Picture</v>
      </c>
      <c r="F1203" t="s">
        <v>4634</v>
      </c>
      <c r="G1203" t="s">
        <v>12925</v>
      </c>
      <c r="H1203" t="s">
        <v>14641</v>
      </c>
      <c r="I1203" t="s">
        <v>11665</v>
      </c>
      <c r="J1203" t="s">
        <v>77</v>
      </c>
      <c r="K1203" t="s">
        <v>110</v>
      </c>
      <c r="L1203" s="9">
        <v>14.94</v>
      </c>
      <c r="M1203" s="6">
        <v>44.99</v>
      </c>
      <c r="N1203" s="23" t="s">
        <v>1168</v>
      </c>
      <c r="O1203" s="18">
        <v>7</v>
      </c>
      <c r="P1203" s="9">
        <f t="shared" si="38"/>
        <v>314.93</v>
      </c>
      <c r="Q1203" s="14">
        <v>6.6666666666666666E-2</v>
      </c>
    </row>
    <row r="1204" spans="1:17" ht="38.25" x14ac:dyDescent="0.2">
      <c r="A1204" t="s">
        <v>33</v>
      </c>
      <c r="B1204" t="s">
        <v>4635</v>
      </c>
      <c r="C1204" t="s">
        <v>15</v>
      </c>
      <c r="D1204" t="s">
        <v>4636</v>
      </c>
      <c r="E1204" s="4" t="str">
        <f t="shared" si="39"/>
        <v>Picture</v>
      </c>
      <c r="F1204" t="s">
        <v>4637</v>
      </c>
      <c r="G1204" t="s">
        <v>12926</v>
      </c>
      <c r="H1204" t="s">
        <v>14640</v>
      </c>
      <c r="I1204" t="s">
        <v>11647</v>
      </c>
      <c r="J1204" t="s">
        <v>92</v>
      </c>
      <c r="K1204" t="s">
        <v>101</v>
      </c>
      <c r="L1204" s="9">
        <v>11.26</v>
      </c>
      <c r="M1204" s="6">
        <v>39.99</v>
      </c>
      <c r="N1204" s="23" t="s">
        <v>4638</v>
      </c>
      <c r="O1204" s="18">
        <v>3</v>
      </c>
      <c r="P1204" s="9">
        <f t="shared" si="38"/>
        <v>119.97</v>
      </c>
      <c r="Q1204" s="14">
        <v>0.14285714285714285</v>
      </c>
    </row>
    <row r="1205" spans="1:17" x14ac:dyDescent="0.2">
      <c r="A1205" t="s">
        <v>33</v>
      </c>
      <c r="B1205" t="s">
        <v>4639</v>
      </c>
      <c r="C1205" t="s">
        <v>15</v>
      </c>
      <c r="D1205" t="s">
        <v>4640</v>
      </c>
      <c r="E1205" s="4" t="str">
        <f t="shared" si="39"/>
        <v>Picture</v>
      </c>
      <c r="F1205" t="s">
        <v>4641</v>
      </c>
      <c r="G1205" t="s">
        <v>12927</v>
      </c>
      <c r="H1205" t="s">
        <v>14640</v>
      </c>
      <c r="I1205" t="s">
        <v>73</v>
      </c>
      <c r="J1205" t="s">
        <v>92</v>
      </c>
      <c r="K1205" t="s">
        <v>101</v>
      </c>
      <c r="L1205" s="9">
        <v>15.49</v>
      </c>
      <c r="M1205" s="6">
        <v>49.99</v>
      </c>
      <c r="N1205" s="23" t="s">
        <v>4431</v>
      </c>
      <c r="O1205" s="18">
        <v>1</v>
      </c>
      <c r="P1205" s="9">
        <f t="shared" si="38"/>
        <v>49.99</v>
      </c>
      <c r="Q1205" s="14">
        <v>4.7619047619047616E-2</v>
      </c>
    </row>
    <row r="1206" spans="1:17" ht="38.25" x14ac:dyDescent="0.2">
      <c r="A1206" t="s">
        <v>33</v>
      </c>
      <c r="B1206" t="s">
        <v>4642</v>
      </c>
      <c r="C1206" t="s">
        <v>15</v>
      </c>
      <c r="D1206" t="s">
        <v>4643</v>
      </c>
      <c r="E1206" s="4" t="str">
        <f t="shared" si="39"/>
        <v>Picture</v>
      </c>
      <c r="F1206" t="s">
        <v>4644</v>
      </c>
      <c r="G1206" t="s">
        <v>12928</v>
      </c>
      <c r="H1206" t="s">
        <v>14640</v>
      </c>
      <c r="I1206" t="s">
        <v>11643</v>
      </c>
      <c r="J1206" t="s">
        <v>44</v>
      </c>
      <c r="K1206" t="s">
        <v>101</v>
      </c>
      <c r="L1206" s="9">
        <v>11.47</v>
      </c>
      <c r="M1206" s="6">
        <v>36.99</v>
      </c>
      <c r="N1206" s="23" t="s">
        <v>4645</v>
      </c>
      <c r="O1206" s="18">
        <v>9</v>
      </c>
      <c r="P1206" s="9">
        <f t="shared" si="38"/>
        <v>332.91</v>
      </c>
      <c r="Q1206" s="14">
        <v>0.17647058823529413</v>
      </c>
    </row>
    <row r="1207" spans="1:17" x14ac:dyDescent="0.2">
      <c r="A1207" t="s">
        <v>33</v>
      </c>
      <c r="B1207" t="s">
        <v>4646</v>
      </c>
      <c r="C1207" t="s">
        <v>15</v>
      </c>
      <c r="D1207" t="s">
        <v>4647</v>
      </c>
      <c r="E1207" s="4" t="str">
        <f t="shared" si="39"/>
        <v>Picture</v>
      </c>
      <c r="F1207" t="s">
        <v>4648</v>
      </c>
      <c r="G1207" t="s">
        <v>12929</v>
      </c>
      <c r="H1207" t="s">
        <v>14640</v>
      </c>
      <c r="I1207" t="s">
        <v>11666</v>
      </c>
      <c r="J1207" t="s">
        <v>92</v>
      </c>
      <c r="K1207" t="s">
        <v>101</v>
      </c>
      <c r="L1207" s="9">
        <v>12.42</v>
      </c>
      <c r="M1207" s="6">
        <v>39.99</v>
      </c>
      <c r="N1207" s="23" t="s">
        <v>993</v>
      </c>
      <c r="O1207" s="18">
        <v>5</v>
      </c>
      <c r="P1207" s="9">
        <f t="shared" si="38"/>
        <v>199.95000000000002</v>
      </c>
      <c r="Q1207" s="14">
        <v>6.6666666666666666E-2</v>
      </c>
    </row>
    <row r="1208" spans="1:17" ht="89.25" x14ac:dyDescent="0.2">
      <c r="A1208" t="s">
        <v>33</v>
      </c>
      <c r="B1208" t="s">
        <v>4649</v>
      </c>
      <c r="C1208" t="s">
        <v>15</v>
      </c>
      <c r="D1208" t="s">
        <v>4650</v>
      </c>
      <c r="E1208" s="4" t="str">
        <f t="shared" si="39"/>
        <v>Picture</v>
      </c>
      <c r="F1208" t="s">
        <v>4651</v>
      </c>
      <c r="G1208" t="s">
        <v>12930</v>
      </c>
      <c r="H1208" t="s">
        <v>14640</v>
      </c>
      <c r="I1208" t="s">
        <v>91</v>
      </c>
      <c r="J1208" t="s">
        <v>92</v>
      </c>
      <c r="K1208" t="s">
        <v>101</v>
      </c>
      <c r="L1208" s="9">
        <v>18.600000000000001</v>
      </c>
      <c r="M1208" s="6">
        <v>59.99</v>
      </c>
      <c r="N1208" s="23" t="s">
        <v>4652</v>
      </c>
      <c r="O1208" s="18">
        <v>11</v>
      </c>
      <c r="P1208" s="9">
        <f t="shared" si="38"/>
        <v>659.89</v>
      </c>
      <c r="Q1208" s="14">
        <v>0.30434782608695654</v>
      </c>
    </row>
    <row r="1209" spans="1:17" x14ac:dyDescent="0.2">
      <c r="A1209" t="s">
        <v>33</v>
      </c>
      <c r="B1209" t="s">
        <v>4657</v>
      </c>
      <c r="C1209" t="s">
        <v>15</v>
      </c>
      <c r="D1209" t="s">
        <v>4658</v>
      </c>
      <c r="E1209" s="4" t="str">
        <f t="shared" si="39"/>
        <v>Picture</v>
      </c>
      <c r="F1209" t="s">
        <v>4659</v>
      </c>
      <c r="G1209" t="s">
        <v>12932</v>
      </c>
      <c r="H1209" t="s">
        <v>14641</v>
      </c>
      <c r="I1209" t="s">
        <v>11569</v>
      </c>
      <c r="J1209" t="s">
        <v>77</v>
      </c>
      <c r="K1209" t="s">
        <v>101</v>
      </c>
      <c r="L1209" s="9">
        <v>14.95</v>
      </c>
      <c r="M1209" s="6">
        <v>44.99</v>
      </c>
      <c r="N1209" s="23" t="s">
        <v>12</v>
      </c>
      <c r="O1209" s="18">
        <v>1</v>
      </c>
      <c r="P1209" s="9">
        <f t="shared" si="38"/>
        <v>44.99</v>
      </c>
      <c r="Q1209" s="14">
        <v>0.1</v>
      </c>
    </row>
    <row r="1210" spans="1:17" ht="38.25" x14ac:dyDescent="0.2">
      <c r="A1210" t="s">
        <v>33</v>
      </c>
      <c r="B1210" t="s">
        <v>4660</v>
      </c>
      <c r="C1210" t="s">
        <v>15</v>
      </c>
      <c r="D1210" t="s">
        <v>4661</v>
      </c>
      <c r="E1210" s="4" t="str">
        <f t="shared" si="39"/>
        <v>Picture</v>
      </c>
      <c r="F1210" t="s">
        <v>4662</v>
      </c>
      <c r="G1210" t="s">
        <v>12933</v>
      </c>
      <c r="H1210" t="s">
        <v>14641</v>
      </c>
      <c r="I1210" t="s">
        <v>11667</v>
      </c>
      <c r="J1210" t="s">
        <v>92</v>
      </c>
      <c r="K1210" t="s">
        <v>101</v>
      </c>
      <c r="L1210" s="9">
        <v>12.42</v>
      </c>
      <c r="M1210" s="6">
        <v>39.99</v>
      </c>
      <c r="N1210" s="23" t="s">
        <v>374</v>
      </c>
      <c r="O1210" s="18">
        <v>3</v>
      </c>
      <c r="P1210" s="9">
        <f t="shared" si="38"/>
        <v>119.97</v>
      </c>
      <c r="Q1210" s="14">
        <v>0.2</v>
      </c>
    </row>
    <row r="1211" spans="1:17" ht="38.25" x14ac:dyDescent="0.2">
      <c r="A1211" t="s">
        <v>33</v>
      </c>
      <c r="B1211" t="s">
        <v>4671</v>
      </c>
      <c r="C1211" t="s">
        <v>15</v>
      </c>
      <c r="D1211" t="s">
        <v>4672</v>
      </c>
      <c r="E1211" s="4" t="str">
        <f t="shared" si="39"/>
        <v>Picture</v>
      </c>
      <c r="F1211" t="s">
        <v>4673</v>
      </c>
      <c r="G1211" t="s">
        <v>12936</v>
      </c>
      <c r="H1211" t="s">
        <v>14641</v>
      </c>
      <c r="I1211" t="s">
        <v>91</v>
      </c>
      <c r="J1211" t="s">
        <v>77</v>
      </c>
      <c r="K1211" t="s">
        <v>101</v>
      </c>
      <c r="L1211" s="9">
        <v>15.52</v>
      </c>
      <c r="M1211" s="6">
        <v>49.99</v>
      </c>
      <c r="N1211" s="23" t="s">
        <v>4674</v>
      </c>
      <c r="O1211" s="18">
        <v>3</v>
      </c>
      <c r="P1211" s="9">
        <f t="shared" si="38"/>
        <v>149.97</v>
      </c>
      <c r="Q1211" s="14">
        <v>0.125</v>
      </c>
    </row>
    <row r="1212" spans="1:17" ht="38.25" x14ac:dyDescent="0.2">
      <c r="A1212" t="s">
        <v>33</v>
      </c>
      <c r="B1212" t="s">
        <v>4675</v>
      </c>
      <c r="C1212" t="s">
        <v>15</v>
      </c>
      <c r="D1212" t="s">
        <v>4676</v>
      </c>
      <c r="E1212" s="4" t="str">
        <f t="shared" si="39"/>
        <v>Picture</v>
      </c>
      <c r="F1212" t="s">
        <v>4677</v>
      </c>
      <c r="G1212" t="s">
        <v>12937</v>
      </c>
      <c r="H1212" t="s">
        <v>14641</v>
      </c>
      <c r="I1212" t="s">
        <v>11661</v>
      </c>
      <c r="J1212" t="s">
        <v>44</v>
      </c>
      <c r="K1212" t="s">
        <v>101</v>
      </c>
      <c r="L1212" s="9">
        <v>18.600000000000001</v>
      </c>
      <c r="M1212" s="6">
        <v>59.99</v>
      </c>
      <c r="N1212" s="23" t="s">
        <v>4678</v>
      </c>
      <c r="O1212" s="18">
        <v>4</v>
      </c>
      <c r="P1212" s="9">
        <f t="shared" si="38"/>
        <v>239.96</v>
      </c>
      <c r="Q1212" s="14">
        <v>0.14285714285714285</v>
      </c>
    </row>
    <row r="1213" spans="1:17" ht="38.25" x14ac:dyDescent="0.2">
      <c r="A1213" t="s">
        <v>33</v>
      </c>
      <c r="B1213" t="s">
        <v>4679</v>
      </c>
      <c r="C1213" t="s">
        <v>15</v>
      </c>
      <c r="D1213" t="s">
        <v>4680</v>
      </c>
      <c r="E1213" s="4" t="str">
        <f t="shared" si="39"/>
        <v>Picture</v>
      </c>
      <c r="F1213" t="s">
        <v>4681</v>
      </c>
      <c r="G1213" t="s">
        <v>12938</v>
      </c>
      <c r="H1213" t="s">
        <v>14641</v>
      </c>
      <c r="I1213" t="s">
        <v>11670</v>
      </c>
      <c r="J1213" t="s">
        <v>44</v>
      </c>
      <c r="K1213" t="s">
        <v>106</v>
      </c>
      <c r="L1213" s="9">
        <v>9.31</v>
      </c>
      <c r="M1213" s="6">
        <v>29.99</v>
      </c>
      <c r="N1213" s="23" t="s">
        <v>4682</v>
      </c>
      <c r="O1213" s="18">
        <v>4</v>
      </c>
      <c r="P1213" s="9">
        <f t="shared" si="38"/>
        <v>119.96</v>
      </c>
      <c r="Q1213" s="14">
        <v>0.21428571428571427</v>
      </c>
    </row>
    <row r="1214" spans="1:17" ht="25.5" x14ac:dyDescent="0.2">
      <c r="A1214" t="s">
        <v>33</v>
      </c>
      <c r="B1214" t="s">
        <v>4683</v>
      </c>
      <c r="C1214" t="s">
        <v>15</v>
      </c>
      <c r="D1214" t="s">
        <v>4684</v>
      </c>
      <c r="E1214" s="4" t="str">
        <f t="shared" si="39"/>
        <v>Picture</v>
      </c>
      <c r="F1214" t="s">
        <v>4681</v>
      </c>
      <c r="G1214" t="s">
        <v>12938</v>
      </c>
      <c r="H1214" t="s">
        <v>14641</v>
      </c>
      <c r="I1214" t="s">
        <v>11670</v>
      </c>
      <c r="J1214" t="s">
        <v>44</v>
      </c>
      <c r="K1214" t="s">
        <v>106</v>
      </c>
      <c r="L1214" s="9">
        <v>9.31</v>
      </c>
      <c r="M1214" s="6">
        <v>29.99</v>
      </c>
      <c r="N1214" s="23" t="s">
        <v>291</v>
      </c>
      <c r="O1214" s="18">
        <v>2</v>
      </c>
      <c r="P1214" s="9">
        <f t="shared" si="38"/>
        <v>59.98</v>
      </c>
      <c r="Q1214" s="14">
        <v>0.14285714285714285</v>
      </c>
    </row>
    <row r="1215" spans="1:17" x14ac:dyDescent="0.2">
      <c r="A1215" t="s">
        <v>33</v>
      </c>
      <c r="B1215" t="s">
        <v>4685</v>
      </c>
      <c r="C1215" t="s">
        <v>15</v>
      </c>
      <c r="D1215" t="s">
        <v>4686</v>
      </c>
      <c r="E1215" s="4" t="str">
        <f t="shared" si="39"/>
        <v>Picture</v>
      </c>
      <c r="F1215" t="s">
        <v>4687</v>
      </c>
      <c r="G1215" t="s">
        <v>12939</v>
      </c>
      <c r="H1215" t="s">
        <v>14641</v>
      </c>
      <c r="I1215" t="s">
        <v>73</v>
      </c>
      <c r="J1215" t="s">
        <v>92</v>
      </c>
      <c r="K1215" t="s">
        <v>101</v>
      </c>
      <c r="L1215" s="9">
        <v>9.3000000000000007</v>
      </c>
      <c r="M1215" s="6">
        <v>29.99</v>
      </c>
      <c r="N1215" s="23" t="s">
        <v>4522</v>
      </c>
      <c r="O1215" s="18">
        <v>1</v>
      </c>
      <c r="P1215" s="9">
        <f t="shared" si="38"/>
        <v>29.99</v>
      </c>
      <c r="Q1215" s="14">
        <v>4.7619047619047616E-2</v>
      </c>
    </row>
    <row r="1216" spans="1:17" x14ac:dyDescent="0.2">
      <c r="A1216" t="s">
        <v>33</v>
      </c>
      <c r="B1216" t="s">
        <v>4689</v>
      </c>
      <c r="C1216" t="s">
        <v>15</v>
      </c>
      <c r="D1216" t="s">
        <v>4690</v>
      </c>
      <c r="E1216" s="4" t="str">
        <f t="shared" si="39"/>
        <v>Picture</v>
      </c>
      <c r="F1216" t="s">
        <v>4688</v>
      </c>
      <c r="G1216" t="s">
        <v>12940</v>
      </c>
      <c r="H1216" t="s">
        <v>14641</v>
      </c>
      <c r="I1216" t="s">
        <v>88</v>
      </c>
      <c r="J1216" t="s">
        <v>44</v>
      </c>
      <c r="K1216" t="s">
        <v>110</v>
      </c>
      <c r="L1216" s="9">
        <v>9.31</v>
      </c>
      <c r="M1216" s="6">
        <v>29.99</v>
      </c>
      <c r="N1216" s="23" t="s">
        <v>4312</v>
      </c>
      <c r="O1216" s="18">
        <v>1</v>
      </c>
      <c r="P1216" s="9">
        <f t="shared" si="38"/>
        <v>29.99</v>
      </c>
      <c r="Q1216" s="14">
        <v>4.7619047619047616E-2</v>
      </c>
    </row>
    <row r="1217" spans="1:17" ht="25.5" x14ac:dyDescent="0.2">
      <c r="A1217" t="s">
        <v>33</v>
      </c>
      <c r="B1217" t="s">
        <v>4691</v>
      </c>
      <c r="C1217" t="s">
        <v>15</v>
      </c>
      <c r="D1217" t="s">
        <v>4692</v>
      </c>
      <c r="E1217" s="4" t="str">
        <f t="shared" si="39"/>
        <v>Picture</v>
      </c>
      <c r="F1217" t="s">
        <v>4688</v>
      </c>
      <c r="G1217" t="s">
        <v>12940</v>
      </c>
      <c r="H1217" t="s">
        <v>14641</v>
      </c>
      <c r="I1217" t="s">
        <v>88</v>
      </c>
      <c r="J1217" t="s">
        <v>44</v>
      </c>
      <c r="K1217" t="s">
        <v>110</v>
      </c>
      <c r="L1217" s="9">
        <v>9.31</v>
      </c>
      <c r="M1217" s="6">
        <v>29.99</v>
      </c>
      <c r="N1217" s="23" t="s">
        <v>4693</v>
      </c>
      <c r="O1217" s="18">
        <v>2</v>
      </c>
      <c r="P1217" s="9">
        <f t="shared" si="38"/>
        <v>59.98</v>
      </c>
      <c r="Q1217" s="14">
        <v>9.5238095238095233E-2</v>
      </c>
    </row>
    <row r="1218" spans="1:17" x14ac:dyDescent="0.2">
      <c r="A1218" t="s">
        <v>33</v>
      </c>
      <c r="B1218" t="s">
        <v>4694</v>
      </c>
      <c r="C1218" t="s">
        <v>15</v>
      </c>
      <c r="D1218" t="s">
        <v>4695</v>
      </c>
      <c r="E1218" s="4" t="str">
        <f t="shared" si="39"/>
        <v>Picture</v>
      </c>
      <c r="F1218" t="s">
        <v>4696</v>
      </c>
      <c r="G1218" t="s">
        <v>12941</v>
      </c>
      <c r="H1218" t="s">
        <v>14640</v>
      </c>
      <c r="I1218" t="s">
        <v>11573</v>
      </c>
      <c r="J1218" t="s">
        <v>56</v>
      </c>
      <c r="K1218" t="s">
        <v>101</v>
      </c>
      <c r="L1218" s="9">
        <v>15.52</v>
      </c>
      <c r="M1218" s="6">
        <v>49.99</v>
      </c>
      <c r="N1218" s="23" t="s">
        <v>4284</v>
      </c>
      <c r="O1218" s="18">
        <v>1</v>
      </c>
      <c r="P1218" s="9">
        <f t="shared" si="38"/>
        <v>49.99</v>
      </c>
      <c r="Q1218" s="14">
        <v>4.1666666666666664E-2</v>
      </c>
    </row>
    <row r="1219" spans="1:17" x14ac:dyDescent="0.2">
      <c r="A1219" t="s">
        <v>33</v>
      </c>
      <c r="B1219" t="s">
        <v>4697</v>
      </c>
      <c r="C1219" t="s">
        <v>15</v>
      </c>
      <c r="D1219" t="s">
        <v>4698</v>
      </c>
      <c r="E1219" s="4" t="str">
        <f t="shared" si="39"/>
        <v>Picture</v>
      </c>
      <c r="F1219" t="s">
        <v>4699</v>
      </c>
      <c r="G1219" t="s">
        <v>12942</v>
      </c>
      <c r="H1219" t="s">
        <v>14641</v>
      </c>
      <c r="I1219" t="s">
        <v>11573</v>
      </c>
      <c r="J1219" t="s">
        <v>92</v>
      </c>
      <c r="K1219" t="s">
        <v>12943</v>
      </c>
      <c r="L1219" s="9">
        <v>15.51</v>
      </c>
      <c r="M1219" s="6">
        <v>49.99</v>
      </c>
      <c r="N1219" s="23" t="s">
        <v>12</v>
      </c>
      <c r="O1219" s="18">
        <v>1</v>
      </c>
      <c r="P1219" s="9">
        <f t="shared" si="38"/>
        <v>49.99</v>
      </c>
      <c r="Q1219" s="14">
        <v>0.2</v>
      </c>
    </row>
    <row r="1220" spans="1:17" x14ac:dyDescent="0.2">
      <c r="A1220" t="s">
        <v>33</v>
      </c>
      <c r="B1220" t="s">
        <v>4700</v>
      </c>
      <c r="C1220" t="s">
        <v>15</v>
      </c>
      <c r="D1220" t="s">
        <v>4701</v>
      </c>
      <c r="E1220" s="4" t="str">
        <f t="shared" si="39"/>
        <v>Picture</v>
      </c>
      <c r="F1220" t="s">
        <v>4702</v>
      </c>
      <c r="G1220" t="s">
        <v>12944</v>
      </c>
      <c r="H1220" t="s">
        <v>14641</v>
      </c>
      <c r="I1220" t="s">
        <v>66</v>
      </c>
      <c r="J1220" t="s">
        <v>44</v>
      </c>
      <c r="K1220" t="s">
        <v>101</v>
      </c>
      <c r="L1220" s="9">
        <v>15.52</v>
      </c>
      <c r="M1220" s="6">
        <v>49.99</v>
      </c>
      <c r="N1220" s="23" t="s">
        <v>4522</v>
      </c>
      <c r="O1220" s="18">
        <v>1</v>
      </c>
      <c r="P1220" s="9">
        <f t="shared" ref="P1220:P1283" si="40">O1220*M1220</f>
        <v>49.99</v>
      </c>
      <c r="Q1220" s="14">
        <v>0.16666666666666666</v>
      </c>
    </row>
    <row r="1221" spans="1:17" ht="25.5" x14ac:dyDescent="0.2">
      <c r="A1221" t="s">
        <v>33</v>
      </c>
      <c r="B1221" t="s">
        <v>4707</v>
      </c>
      <c r="C1221" t="s">
        <v>15</v>
      </c>
      <c r="D1221" t="s">
        <v>4708</v>
      </c>
      <c r="E1221" s="4" t="str">
        <f t="shared" ref="E1221:E1281" si="41">+HYPERLINK(D1221,"Picture")</f>
        <v>Picture</v>
      </c>
      <c r="F1221" t="s">
        <v>4709</v>
      </c>
      <c r="G1221" t="s">
        <v>12946</v>
      </c>
      <c r="H1221" t="s">
        <v>14641</v>
      </c>
      <c r="I1221" t="s">
        <v>11549</v>
      </c>
      <c r="J1221" t="s">
        <v>44</v>
      </c>
      <c r="K1221" t="s">
        <v>87</v>
      </c>
      <c r="L1221" s="9">
        <v>23.91</v>
      </c>
      <c r="M1221" s="6">
        <v>89.99</v>
      </c>
      <c r="N1221" s="23" t="s">
        <v>3837</v>
      </c>
      <c r="O1221" s="18">
        <v>3</v>
      </c>
      <c r="P1221" s="9">
        <f t="shared" si="40"/>
        <v>269.96999999999997</v>
      </c>
      <c r="Q1221" s="14">
        <v>0.4</v>
      </c>
    </row>
    <row r="1222" spans="1:17" ht="51" x14ac:dyDescent="0.2">
      <c r="A1222" t="s">
        <v>33</v>
      </c>
      <c r="B1222" t="s">
        <v>4710</v>
      </c>
      <c r="C1222" t="s">
        <v>15</v>
      </c>
      <c r="D1222" t="s">
        <v>4711</v>
      </c>
      <c r="E1222" s="4" t="str">
        <f t="shared" si="41"/>
        <v>Picture</v>
      </c>
      <c r="F1222" t="s">
        <v>4712</v>
      </c>
      <c r="G1222" t="s">
        <v>12947</v>
      </c>
      <c r="H1222" t="s">
        <v>14641</v>
      </c>
      <c r="I1222" t="s">
        <v>11667</v>
      </c>
      <c r="J1222" t="s">
        <v>92</v>
      </c>
      <c r="K1222" t="s">
        <v>110</v>
      </c>
      <c r="L1222" s="9">
        <v>13.97</v>
      </c>
      <c r="M1222" s="6">
        <v>44.99</v>
      </c>
      <c r="N1222" s="23" t="s">
        <v>4713</v>
      </c>
      <c r="O1222" s="18">
        <v>5</v>
      </c>
      <c r="P1222" s="9">
        <f t="shared" si="40"/>
        <v>224.95000000000002</v>
      </c>
      <c r="Q1222" s="14">
        <v>0.23529411764705882</v>
      </c>
    </row>
    <row r="1223" spans="1:17" x14ac:dyDescent="0.2">
      <c r="A1223" t="s">
        <v>33</v>
      </c>
      <c r="B1223" t="s">
        <v>4715</v>
      </c>
      <c r="C1223" t="s">
        <v>15</v>
      </c>
      <c r="D1223" t="s">
        <v>4716</v>
      </c>
      <c r="E1223" s="4" t="str">
        <f t="shared" si="41"/>
        <v>Picture</v>
      </c>
      <c r="F1223" t="s">
        <v>4714</v>
      </c>
      <c r="G1223" t="s">
        <v>12948</v>
      </c>
      <c r="H1223" t="s">
        <v>14641</v>
      </c>
      <c r="I1223" t="s">
        <v>73</v>
      </c>
      <c r="J1223" t="s">
        <v>92</v>
      </c>
      <c r="K1223" t="s">
        <v>101</v>
      </c>
      <c r="L1223" s="9">
        <v>10.220000000000001</v>
      </c>
      <c r="M1223" s="6">
        <v>32.99</v>
      </c>
      <c r="N1223" s="23" t="s">
        <v>195</v>
      </c>
      <c r="O1223" s="18">
        <v>2</v>
      </c>
      <c r="P1223" s="9">
        <f t="shared" si="40"/>
        <v>65.98</v>
      </c>
      <c r="Q1223" s="14">
        <v>0.2</v>
      </c>
    </row>
    <row r="1224" spans="1:17" x14ac:dyDescent="0.2">
      <c r="A1224" t="s">
        <v>33</v>
      </c>
      <c r="B1224" t="s">
        <v>4717</v>
      </c>
      <c r="C1224" t="s">
        <v>15</v>
      </c>
      <c r="D1224" t="s">
        <v>4718</v>
      </c>
      <c r="E1224" s="4" t="str">
        <f t="shared" si="41"/>
        <v>Picture</v>
      </c>
      <c r="F1224" t="s">
        <v>4719</v>
      </c>
      <c r="G1224" t="s">
        <v>12949</v>
      </c>
      <c r="H1224" t="s">
        <v>14641</v>
      </c>
      <c r="I1224" t="s">
        <v>11569</v>
      </c>
      <c r="J1224" t="s">
        <v>77</v>
      </c>
      <c r="K1224" t="s">
        <v>101</v>
      </c>
      <c r="L1224" s="9">
        <v>18.600000000000001</v>
      </c>
      <c r="M1224" s="6">
        <v>59.99</v>
      </c>
      <c r="N1224" s="23" t="s">
        <v>4284</v>
      </c>
      <c r="O1224" s="18">
        <v>1</v>
      </c>
      <c r="P1224" s="9">
        <f t="shared" si="40"/>
        <v>59.99</v>
      </c>
      <c r="Q1224" s="14">
        <v>0.1111111111111111</v>
      </c>
    </row>
    <row r="1225" spans="1:17" ht="38.25" x14ac:dyDescent="0.2">
      <c r="A1225" t="s">
        <v>33</v>
      </c>
      <c r="B1225" t="s">
        <v>4720</v>
      </c>
      <c r="C1225" t="s">
        <v>15</v>
      </c>
      <c r="D1225" t="s">
        <v>4721</v>
      </c>
      <c r="E1225" s="4" t="str">
        <f t="shared" si="41"/>
        <v>Picture</v>
      </c>
      <c r="F1225" t="s">
        <v>4722</v>
      </c>
      <c r="G1225" t="s">
        <v>12950</v>
      </c>
      <c r="H1225" t="s">
        <v>14641</v>
      </c>
      <c r="I1225" t="s">
        <v>88</v>
      </c>
      <c r="J1225" t="s">
        <v>51</v>
      </c>
      <c r="K1225" t="s">
        <v>12461</v>
      </c>
      <c r="L1225" s="9">
        <v>21.72</v>
      </c>
      <c r="M1225" s="6">
        <v>69.989999999999995</v>
      </c>
      <c r="N1225" s="23" t="s">
        <v>4723</v>
      </c>
      <c r="O1225" s="18">
        <v>8</v>
      </c>
      <c r="P1225" s="9">
        <f t="shared" si="40"/>
        <v>559.91999999999996</v>
      </c>
      <c r="Q1225" s="14">
        <v>0.6</v>
      </c>
    </row>
    <row r="1226" spans="1:17" ht="38.25" x14ac:dyDescent="0.2">
      <c r="A1226" t="s">
        <v>33</v>
      </c>
      <c r="B1226" t="s">
        <v>4724</v>
      </c>
      <c r="C1226" t="s">
        <v>15</v>
      </c>
      <c r="D1226" t="s">
        <v>4725</v>
      </c>
      <c r="E1226" s="4" t="str">
        <f t="shared" si="41"/>
        <v>Picture</v>
      </c>
      <c r="F1226" t="s">
        <v>4726</v>
      </c>
      <c r="G1226" t="s">
        <v>12951</v>
      </c>
      <c r="H1226" t="s">
        <v>14641</v>
      </c>
      <c r="I1226" t="s">
        <v>11465</v>
      </c>
      <c r="J1226" t="s">
        <v>50</v>
      </c>
      <c r="K1226" t="s">
        <v>12225</v>
      </c>
      <c r="L1226" s="9">
        <v>15.52</v>
      </c>
      <c r="M1226" s="6">
        <v>49.99</v>
      </c>
      <c r="N1226" s="23" t="s">
        <v>4727</v>
      </c>
      <c r="O1226" s="18">
        <v>6</v>
      </c>
      <c r="P1226" s="9">
        <f t="shared" si="40"/>
        <v>299.94</v>
      </c>
      <c r="Q1226" s="14">
        <v>0.21428571428571427</v>
      </c>
    </row>
    <row r="1227" spans="1:17" ht="38.25" x14ac:dyDescent="0.2">
      <c r="A1227" t="s">
        <v>33</v>
      </c>
      <c r="B1227" t="s">
        <v>4728</v>
      </c>
      <c r="C1227" t="s">
        <v>15</v>
      </c>
      <c r="D1227" t="s">
        <v>4729</v>
      </c>
      <c r="E1227" s="4" t="str">
        <f t="shared" si="41"/>
        <v>Picture</v>
      </c>
      <c r="F1227" t="s">
        <v>4730</v>
      </c>
      <c r="G1227" t="s">
        <v>12952</v>
      </c>
      <c r="H1227" t="s">
        <v>14641</v>
      </c>
      <c r="I1227" t="s">
        <v>11582</v>
      </c>
      <c r="J1227" t="s">
        <v>51</v>
      </c>
      <c r="K1227" t="s">
        <v>110</v>
      </c>
      <c r="L1227" s="9">
        <v>15.52</v>
      </c>
      <c r="M1227" s="6">
        <v>49.99</v>
      </c>
      <c r="N1227" s="23" t="s">
        <v>4731</v>
      </c>
      <c r="O1227" s="18">
        <v>3</v>
      </c>
      <c r="P1227" s="9">
        <f t="shared" si="40"/>
        <v>149.97</v>
      </c>
      <c r="Q1227" s="14">
        <v>0.23076923076923078</v>
      </c>
    </row>
    <row r="1228" spans="1:17" ht="25.5" x14ac:dyDescent="0.2">
      <c r="A1228" t="s">
        <v>33</v>
      </c>
      <c r="B1228" t="s">
        <v>4732</v>
      </c>
      <c r="C1228" t="s">
        <v>15</v>
      </c>
      <c r="D1228" t="s">
        <v>4733</v>
      </c>
      <c r="E1228" s="4" t="str">
        <f t="shared" si="41"/>
        <v>Picture</v>
      </c>
      <c r="F1228" t="s">
        <v>4734</v>
      </c>
      <c r="G1228" t="s">
        <v>12953</v>
      </c>
      <c r="H1228" t="s">
        <v>14641</v>
      </c>
      <c r="I1228" t="s">
        <v>73</v>
      </c>
      <c r="J1228" t="s">
        <v>44</v>
      </c>
      <c r="K1228" t="s">
        <v>110</v>
      </c>
      <c r="L1228" s="9">
        <v>15.94</v>
      </c>
      <c r="M1228" s="6">
        <v>59.99</v>
      </c>
      <c r="N1228" s="23" t="s">
        <v>4735</v>
      </c>
      <c r="O1228" s="18">
        <v>2</v>
      </c>
      <c r="P1228" s="9">
        <f t="shared" si="40"/>
        <v>119.98</v>
      </c>
      <c r="Q1228" s="14">
        <v>0.13333333333333333</v>
      </c>
    </row>
    <row r="1229" spans="1:17" x14ac:dyDescent="0.2">
      <c r="A1229" t="s">
        <v>33</v>
      </c>
      <c r="B1229" t="s">
        <v>4736</v>
      </c>
      <c r="C1229" t="s">
        <v>15</v>
      </c>
      <c r="D1229" t="s">
        <v>4737</v>
      </c>
      <c r="E1229" s="4" t="str">
        <f t="shared" si="41"/>
        <v>Picture</v>
      </c>
      <c r="F1229" t="s">
        <v>4738</v>
      </c>
      <c r="G1229" t="s">
        <v>12954</v>
      </c>
      <c r="H1229" t="s">
        <v>14641</v>
      </c>
      <c r="I1229" t="s">
        <v>11639</v>
      </c>
      <c r="J1229" t="s">
        <v>51</v>
      </c>
      <c r="K1229" t="s">
        <v>110</v>
      </c>
      <c r="L1229" s="9">
        <v>13.95</v>
      </c>
      <c r="M1229" s="6">
        <v>44.99</v>
      </c>
      <c r="N1229" s="23" t="s">
        <v>11</v>
      </c>
      <c r="O1229" s="18">
        <v>1</v>
      </c>
      <c r="P1229" s="9">
        <f t="shared" si="40"/>
        <v>44.99</v>
      </c>
      <c r="Q1229" s="14">
        <v>7.6923076923076927E-2</v>
      </c>
    </row>
    <row r="1230" spans="1:17" x14ac:dyDescent="0.2">
      <c r="A1230" t="s">
        <v>33</v>
      </c>
      <c r="B1230" t="s">
        <v>4739</v>
      </c>
      <c r="C1230" t="s">
        <v>15</v>
      </c>
      <c r="D1230" t="s">
        <v>4740</v>
      </c>
      <c r="E1230" s="4" t="str">
        <f t="shared" si="41"/>
        <v>Picture</v>
      </c>
      <c r="F1230" t="s">
        <v>4741</v>
      </c>
      <c r="G1230" t="s">
        <v>12955</v>
      </c>
      <c r="H1230" t="s">
        <v>14641</v>
      </c>
      <c r="I1230" t="s">
        <v>88</v>
      </c>
      <c r="J1230" t="s">
        <v>77</v>
      </c>
      <c r="K1230" t="s">
        <v>110</v>
      </c>
      <c r="L1230" s="9">
        <v>18.63</v>
      </c>
      <c r="M1230" s="6">
        <v>59.99</v>
      </c>
      <c r="N1230" s="23" t="s">
        <v>4742</v>
      </c>
      <c r="O1230" s="18">
        <v>3</v>
      </c>
      <c r="P1230" s="9">
        <f t="shared" si="40"/>
        <v>179.97</v>
      </c>
      <c r="Q1230" s="14">
        <v>0.16666666666666666</v>
      </c>
    </row>
    <row r="1231" spans="1:17" ht="25.5" x14ac:dyDescent="0.2">
      <c r="A1231" t="s">
        <v>33</v>
      </c>
      <c r="B1231" t="s">
        <v>4744</v>
      </c>
      <c r="C1231" t="s">
        <v>17</v>
      </c>
      <c r="D1231" t="s">
        <v>4745</v>
      </c>
      <c r="E1231" s="4" t="str">
        <f t="shared" si="41"/>
        <v>Picture</v>
      </c>
      <c r="F1231" t="s">
        <v>4743</v>
      </c>
      <c r="G1231" t="s">
        <v>12956</v>
      </c>
      <c r="H1231" t="s">
        <v>14645</v>
      </c>
      <c r="I1231" t="s">
        <v>11672</v>
      </c>
      <c r="J1231" t="s">
        <v>44</v>
      </c>
      <c r="K1231" t="s">
        <v>53</v>
      </c>
      <c r="L1231" s="9">
        <v>10.84</v>
      </c>
      <c r="M1231" s="6">
        <v>34.99</v>
      </c>
      <c r="N1231" s="23" t="s">
        <v>4746</v>
      </c>
      <c r="O1231" s="18">
        <v>197</v>
      </c>
      <c r="P1231" s="9">
        <f t="shared" si="40"/>
        <v>6893.0300000000007</v>
      </c>
      <c r="Q1231" s="14">
        <v>0.33333333333333331</v>
      </c>
    </row>
    <row r="1232" spans="1:17" x14ac:dyDescent="0.2">
      <c r="A1232" t="s">
        <v>33</v>
      </c>
      <c r="B1232" t="s">
        <v>4747</v>
      </c>
      <c r="C1232" t="s">
        <v>17</v>
      </c>
      <c r="D1232" t="s">
        <v>4748</v>
      </c>
      <c r="E1232" s="4" t="str">
        <f t="shared" si="41"/>
        <v>Picture</v>
      </c>
      <c r="F1232" t="s">
        <v>4743</v>
      </c>
      <c r="G1232" t="s">
        <v>12956</v>
      </c>
      <c r="H1232" t="s">
        <v>14646</v>
      </c>
      <c r="I1232" t="s">
        <v>11672</v>
      </c>
      <c r="J1232" t="s">
        <v>44</v>
      </c>
      <c r="K1232" t="s">
        <v>53</v>
      </c>
      <c r="L1232" s="9">
        <v>10.84</v>
      </c>
      <c r="M1232" s="6">
        <v>34.99</v>
      </c>
      <c r="N1232" s="23" t="s">
        <v>16</v>
      </c>
      <c r="O1232" s="18">
        <v>1</v>
      </c>
      <c r="P1232" s="9">
        <f t="shared" si="40"/>
        <v>34.99</v>
      </c>
      <c r="Q1232" s="14">
        <v>0.2</v>
      </c>
    </row>
    <row r="1233" spans="1:17" ht="51" x14ac:dyDescent="0.2">
      <c r="A1233" t="s">
        <v>33</v>
      </c>
      <c r="B1233" t="s">
        <v>4749</v>
      </c>
      <c r="C1233" t="s">
        <v>17</v>
      </c>
      <c r="D1233" t="s">
        <v>4750</v>
      </c>
      <c r="E1233" s="4" t="str">
        <f t="shared" si="41"/>
        <v>Picture</v>
      </c>
      <c r="F1233" t="s">
        <v>4751</v>
      </c>
      <c r="G1233" t="s">
        <v>12957</v>
      </c>
      <c r="H1233" t="s">
        <v>14641</v>
      </c>
      <c r="I1233" t="s">
        <v>11673</v>
      </c>
      <c r="J1233" t="s">
        <v>44</v>
      </c>
      <c r="K1233" t="s">
        <v>53</v>
      </c>
      <c r="L1233" s="9">
        <v>8.9700000000000006</v>
      </c>
      <c r="M1233" s="6">
        <v>26.99</v>
      </c>
      <c r="N1233" s="23" t="s">
        <v>4752</v>
      </c>
      <c r="O1233" s="18">
        <v>30</v>
      </c>
      <c r="P1233" s="9">
        <f t="shared" si="40"/>
        <v>809.69999999999993</v>
      </c>
      <c r="Q1233" s="14">
        <v>0.66666666666666663</v>
      </c>
    </row>
    <row r="1234" spans="1:17" ht="25.5" x14ac:dyDescent="0.2">
      <c r="A1234" t="s">
        <v>33</v>
      </c>
      <c r="B1234" t="s">
        <v>4753</v>
      </c>
      <c r="C1234" t="s">
        <v>17</v>
      </c>
      <c r="D1234" t="s">
        <v>4754</v>
      </c>
      <c r="E1234" s="4" t="str">
        <f t="shared" si="41"/>
        <v>Picture</v>
      </c>
      <c r="F1234" t="s">
        <v>4755</v>
      </c>
      <c r="G1234" t="s">
        <v>12958</v>
      </c>
      <c r="H1234" t="s">
        <v>14641</v>
      </c>
      <c r="I1234" t="s">
        <v>11674</v>
      </c>
      <c r="J1234" t="s">
        <v>44</v>
      </c>
      <c r="K1234" t="s">
        <v>53</v>
      </c>
      <c r="L1234" s="9">
        <v>10.23</v>
      </c>
      <c r="M1234" s="6">
        <v>32.99</v>
      </c>
      <c r="N1234" s="23" t="s">
        <v>4756</v>
      </c>
      <c r="O1234" s="18">
        <v>5</v>
      </c>
      <c r="P1234" s="9">
        <f t="shared" si="40"/>
        <v>164.95000000000002</v>
      </c>
      <c r="Q1234" s="14">
        <v>0.4</v>
      </c>
    </row>
    <row r="1235" spans="1:17" ht="25.5" x14ac:dyDescent="0.2">
      <c r="A1235" t="s">
        <v>33</v>
      </c>
      <c r="B1235" t="s">
        <v>4757</v>
      </c>
      <c r="C1235" t="s">
        <v>17</v>
      </c>
      <c r="D1235" t="s">
        <v>4758</v>
      </c>
      <c r="E1235" s="4" t="str">
        <f t="shared" si="41"/>
        <v>Picture</v>
      </c>
      <c r="F1235" t="s">
        <v>4759</v>
      </c>
      <c r="G1235" t="s">
        <v>12959</v>
      </c>
      <c r="H1235" t="s">
        <v>14643</v>
      </c>
      <c r="I1235" t="s">
        <v>11469</v>
      </c>
      <c r="J1235" t="s">
        <v>44</v>
      </c>
      <c r="K1235" t="s">
        <v>53</v>
      </c>
      <c r="L1235" s="9">
        <v>8.36</v>
      </c>
      <c r="M1235" s="6">
        <v>26.99</v>
      </c>
      <c r="N1235" s="23" t="s">
        <v>562</v>
      </c>
      <c r="O1235" s="18">
        <v>2</v>
      </c>
      <c r="P1235" s="9">
        <f t="shared" si="40"/>
        <v>53.98</v>
      </c>
      <c r="Q1235" s="14">
        <v>0.4</v>
      </c>
    </row>
    <row r="1236" spans="1:17" x14ac:dyDescent="0.2">
      <c r="A1236" t="s">
        <v>33</v>
      </c>
      <c r="B1236" t="s">
        <v>4760</v>
      </c>
      <c r="C1236" t="s">
        <v>17</v>
      </c>
      <c r="D1236" t="s">
        <v>4761</v>
      </c>
      <c r="E1236" s="4" t="str">
        <f t="shared" si="41"/>
        <v>Picture</v>
      </c>
      <c r="F1236" t="s">
        <v>4762</v>
      </c>
      <c r="G1236" t="s">
        <v>12960</v>
      </c>
      <c r="H1236" t="s">
        <v>14640</v>
      </c>
      <c r="I1236" t="s">
        <v>115</v>
      </c>
      <c r="J1236" t="s">
        <v>44</v>
      </c>
      <c r="K1236" t="s">
        <v>53</v>
      </c>
      <c r="L1236" s="9">
        <v>10.85</v>
      </c>
      <c r="M1236" s="6">
        <v>34.99</v>
      </c>
      <c r="N1236" s="23" t="s">
        <v>12</v>
      </c>
      <c r="O1236" s="18">
        <v>1</v>
      </c>
      <c r="P1236" s="9">
        <f t="shared" si="40"/>
        <v>34.99</v>
      </c>
      <c r="Q1236" s="14">
        <v>0.16666666666666666</v>
      </c>
    </row>
    <row r="1237" spans="1:17" x14ac:dyDescent="0.2">
      <c r="A1237" t="s">
        <v>33</v>
      </c>
      <c r="B1237" t="s">
        <v>4764</v>
      </c>
      <c r="C1237" t="s">
        <v>17</v>
      </c>
      <c r="D1237" t="s">
        <v>4765</v>
      </c>
      <c r="E1237" s="4" t="str">
        <f t="shared" si="41"/>
        <v>Picture</v>
      </c>
      <c r="F1237" t="s">
        <v>4763</v>
      </c>
      <c r="G1237" t="s">
        <v>12961</v>
      </c>
      <c r="H1237" t="s">
        <v>14640</v>
      </c>
      <c r="I1237" t="s">
        <v>81</v>
      </c>
      <c r="J1237" t="s">
        <v>56</v>
      </c>
      <c r="K1237" t="s">
        <v>53</v>
      </c>
      <c r="L1237" s="9">
        <v>9.3000000000000007</v>
      </c>
      <c r="M1237" s="6">
        <v>29.99</v>
      </c>
      <c r="N1237" s="23" t="s">
        <v>11</v>
      </c>
      <c r="O1237" s="18">
        <v>1</v>
      </c>
      <c r="P1237" s="9">
        <f t="shared" si="40"/>
        <v>29.99</v>
      </c>
      <c r="Q1237" s="14">
        <v>0.2</v>
      </c>
    </row>
    <row r="1238" spans="1:17" ht="25.5" x14ac:dyDescent="0.2">
      <c r="A1238" t="s">
        <v>33</v>
      </c>
      <c r="B1238" t="s">
        <v>4767</v>
      </c>
      <c r="C1238" t="s">
        <v>17</v>
      </c>
      <c r="D1238" t="s">
        <v>4768</v>
      </c>
      <c r="E1238" s="4" t="str">
        <f t="shared" si="41"/>
        <v>Picture</v>
      </c>
      <c r="F1238" t="s">
        <v>4766</v>
      </c>
      <c r="G1238" t="s">
        <v>12962</v>
      </c>
      <c r="H1238" t="s">
        <v>14641</v>
      </c>
      <c r="I1238" t="s">
        <v>11675</v>
      </c>
      <c r="J1238" t="s">
        <v>51</v>
      </c>
      <c r="K1238" t="s">
        <v>53</v>
      </c>
      <c r="L1238" s="9">
        <v>7.76</v>
      </c>
      <c r="M1238" s="6">
        <v>24.99</v>
      </c>
      <c r="N1238" s="23" t="s">
        <v>3473</v>
      </c>
      <c r="O1238" s="18">
        <v>4</v>
      </c>
      <c r="P1238" s="9">
        <f t="shared" si="40"/>
        <v>99.96</v>
      </c>
      <c r="Q1238" s="14">
        <v>0.4</v>
      </c>
    </row>
    <row r="1239" spans="1:17" x14ac:dyDescent="0.2">
      <c r="A1239" t="s">
        <v>33</v>
      </c>
      <c r="B1239" t="s">
        <v>4769</v>
      </c>
      <c r="C1239" t="s">
        <v>17</v>
      </c>
      <c r="D1239" t="s">
        <v>4770</v>
      </c>
      <c r="E1239" s="4" t="str">
        <f t="shared" si="41"/>
        <v>Picture</v>
      </c>
      <c r="F1239" t="s">
        <v>4771</v>
      </c>
      <c r="G1239" t="s">
        <v>12963</v>
      </c>
      <c r="H1239" t="s">
        <v>14642</v>
      </c>
      <c r="I1239" t="s">
        <v>115</v>
      </c>
      <c r="J1239" t="s">
        <v>44</v>
      </c>
      <c r="K1239" t="s">
        <v>53</v>
      </c>
      <c r="L1239" s="9">
        <v>9.2899999999999991</v>
      </c>
      <c r="M1239" s="6">
        <v>29.99</v>
      </c>
      <c r="N1239" s="23" t="s">
        <v>3827</v>
      </c>
      <c r="O1239" s="18">
        <v>2</v>
      </c>
      <c r="P1239" s="9">
        <f t="shared" si="40"/>
        <v>59.98</v>
      </c>
      <c r="Q1239" s="14">
        <v>0.2</v>
      </c>
    </row>
    <row r="1240" spans="1:17" x14ac:dyDescent="0.2">
      <c r="A1240" t="s">
        <v>33</v>
      </c>
      <c r="B1240" t="s">
        <v>4772</v>
      </c>
      <c r="C1240" t="s">
        <v>17</v>
      </c>
      <c r="D1240" t="s">
        <v>4773</v>
      </c>
      <c r="E1240" s="4" t="str">
        <f t="shared" si="41"/>
        <v>Picture</v>
      </c>
      <c r="F1240" t="s">
        <v>4774</v>
      </c>
      <c r="G1240" t="s">
        <v>12964</v>
      </c>
      <c r="H1240" t="s">
        <v>14641</v>
      </c>
      <c r="I1240" t="s">
        <v>54</v>
      </c>
      <c r="J1240" t="s">
        <v>44</v>
      </c>
      <c r="K1240" t="s">
        <v>53</v>
      </c>
      <c r="L1240" s="9">
        <v>9.2899999999999991</v>
      </c>
      <c r="M1240" s="6">
        <v>29.99</v>
      </c>
      <c r="N1240" s="23" t="s">
        <v>11</v>
      </c>
      <c r="O1240" s="18">
        <v>1</v>
      </c>
      <c r="P1240" s="9">
        <f t="shared" si="40"/>
        <v>29.99</v>
      </c>
      <c r="Q1240" s="14">
        <v>0.2</v>
      </c>
    </row>
    <row r="1241" spans="1:17" x14ac:dyDescent="0.2">
      <c r="A1241" t="s">
        <v>33</v>
      </c>
      <c r="B1241" t="s">
        <v>4779</v>
      </c>
      <c r="C1241" t="s">
        <v>17</v>
      </c>
      <c r="D1241" t="s">
        <v>4780</v>
      </c>
      <c r="E1241" s="4" t="str">
        <f t="shared" si="41"/>
        <v>Picture</v>
      </c>
      <c r="F1241" t="s">
        <v>4781</v>
      </c>
      <c r="G1241" t="s">
        <v>12966</v>
      </c>
      <c r="H1241" t="e">
        <v>#N/A</v>
      </c>
      <c r="I1241" t="s">
        <v>211</v>
      </c>
      <c r="J1241" t="s">
        <v>56</v>
      </c>
      <c r="K1241" t="s">
        <v>57</v>
      </c>
      <c r="L1241" s="9">
        <v>9.3000000000000007</v>
      </c>
      <c r="M1241" s="6">
        <v>29.99</v>
      </c>
      <c r="N1241" s="23" t="s">
        <v>13</v>
      </c>
      <c r="O1241" s="18">
        <v>1</v>
      </c>
      <c r="P1241" s="9">
        <f t="shared" si="40"/>
        <v>29.99</v>
      </c>
      <c r="Q1241" s="14">
        <v>0.2</v>
      </c>
    </row>
    <row r="1242" spans="1:17" x14ac:dyDescent="0.2">
      <c r="A1242" t="s">
        <v>33</v>
      </c>
      <c r="B1242" t="s">
        <v>4783</v>
      </c>
      <c r="C1242" t="s">
        <v>17</v>
      </c>
      <c r="D1242" t="s">
        <v>4784</v>
      </c>
      <c r="E1242" s="4" t="str">
        <f t="shared" si="41"/>
        <v>Picture</v>
      </c>
      <c r="F1242" t="s">
        <v>4782</v>
      </c>
      <c r="G1242" t="s">
        <v>12967</v>
      </c>
      <c r="H1242" t="s">
        <v>14640</v>
      </c>
      <c r="I1242" t="s">
        <v>11675</v>
      </c>
      <c r="J1242" t="s">
        <v>51</v>
      </c>
      <c r="K1242" t="s">
        <v>53</v>
      </c>
      <c r="L1242" s="9">
        <v>8.3699999999999992</v>
      </c>
      <c r="M1242" s="6">
        <v>26.99</v>
      </c>
      <c r="N1242" s="23" t="s">
        <v>12</v>
      </c>
      <c r="O1242" s="18">
        <v>1</v>
      </c>
      <c r="P1242" s="9">
        <f t="shared" si="40"/>
        <v>26.99</v>
      </c>
      <c r="Q1242" s="14">
        <v>0.2</v>
      </c>
    </row>
    <row r="1243" spans="1:17" x14ac:dyDescent="0.2">
      <c r="A1243" t="s">
        <v>33</v>
      </c>
      <c r="B1243" t="s">
        <v>4785</v>
      </c>
      <c r="C1243" t="s">
        <v>17</v>
      </c>
      <c r="D1243" t="s">
        <v>4786</v>
      </c>
      <c r="E1243" s="4" t="str">
        <f t="shared" si="41"/>
        <v>Picture</v>
      </c>
      <c r="F1243" t="s">
        <v>4787</v>
      </c>
      <c r="G1243" t="s">
        <v>12968</v>
      </c>
      <c r="H1243" t="s">
        <v>14640</v>
      </c>
      <c r="I1243" t="s">
        <v>11678</v>
      </c>
      <c r="J1243" t="s">
        <v>44</v>
      </c>
      <c r="K1243" t="s">
        <v>53</v>
      </c>
      <c r="L1243" s="9">
        <v>10.84</v>
      </c>
      <c r="M1243" s="6">
        <v>34.99</v>
      </c>
      <c r="N1243" s="23" t="s">
        <v>13</v>
      </c>
      <c r="O1243" s="18">
        <v>1</v>
      </c>
      <c r="P1243" s="9">
        <f t="shared" si="40"/>
        <v>34.99</v>
      </c>
      <c r="Q1243" s="14">
        <v>0.2</v>
      </c>
    </row>
    <row r="1244" spans="1:17" x14ac:dyDescent="0.2">
      <c r="A1244" t="s">
        <v>33</v>
      </c>
      <c r="B1244" t="s">
        <v>4788</v>
      </c>
      <c r="C1244" t="s">
        <v>17</v>
      </c>
      <c r="D1244" t="s">
        <v>4789</v>
      </c>
      <c r="E1244" s="4" t="str">
        <f t="shared" si="41"/>
        <v>Picture</v>
      </c>
      <c r="F1244" t="s">
        <v>4790</v>
      </c>
      <c r="G1244" t="s">
        <v>12969</v>
      </c>
      <c r="H1244" t="s">
        <v>14644</v>
      </c>
      <c r="I1244" t="s">
        <v>54</v>
      </c>
      <c r="J1244" t="s">
        <v>44</v>
      </c>
      <c r="K1244" t="s">
        <v>53</v>
      </c>
      <c r="L1244" s="9">
        <v>7.12</v>
      </c>
      <c r="M1244" s="6">
        <v>29.99</v>
      </c>
      <c r="N1244" s="23" t="s">
        <v>362</v>
      </c>
      <c r="O1244" s="18">
        <v>1</v>
      </c>
      <c r="P1244" s="9">
        <f t="shared" si="40"/>
        <v>29.99</v>
      </c>
      <c r="Q1244" s="14">
        <v>0.16666666666666666</v>
      </c>
    </row>
    <row r="1245" spans="1:17" ht="25.5" x14ac:dyDescent="0.2">
      <c r="A1245" t="s">
        <v>33</v>
      </c>
      <c r="B1245" t="s">
        <v>4791</v>
      </c>
      <c r="C1245" t="s">
        <v>17</v>
      </c>
      <c r="D1245" t="s">
        <v>4792</v>
      </c>
      <c r="E1245" s="4" t="str">
        <f t="shared" si="41"/>
        <v>Picture</v>
      </c>
      <c r="F1245" t="s">
        <v>4793</v>
      </c>
      <c r="G1245" t="s">
        <v>12970</v>
      </c>
      <c r="H1245" t="s">
        <v>14645</v>
      </c>
      <c r="I1245" t="s">
        <v>54</v>
      </c>
      <c r="J1245" t="s">
        <v>44</v>
      </c>
      <c r="K1245" t="s">
        <v>53</v>
      </c>
      <c r="L1245" s="9">
        <v>8.66</v>
      </c>
      <c r="M1245" s="6">
        <v>26.99</v>
      </c>
      <c r="N1245" s="23" t="s">
        <v>4794</v>
      </c>
      <c r="O1245" s="18">
        <v>58</v>
      </c>
      <c r="P1245" s="9">
        <f t="shared" si="40"/>
        <v>1565.4199999999998</v>
      </c>
      <c r="Q1245" s="14">
        <v>0.33333333333333331</v>
      </c>
    </row>
    <row r="1246" spans="1:17" x14ac:dyDescent="0.2">
      <c r="A1246" t="s">
        <v>33</v>
      </c>
      <c r="B1246" t="s">
        <v>4795</v>
      </c>
      <c r="C1246" t="s">
        <v>17</v>
      </c>
      <c r="D1246" t="s">
        <v>4796</v>
      </c>
      <c r="E1246" s="4" t="str">
        <f t="shared" si="41"/>
        <v>Picture</v>
      </c>
      <c r="F1246" t="s">
        <v>4797</v>
      </c>
      <c r="G1246" t="s">
        <v>12971</v>
      </c>
      <c r="H1246" t="s">
        <v>14641</v>
      </c>
      <c r="I1246" t="s">
        <v>11484</v>
      </c>
      <c r="J1246" t="s">
        <v>44</v>
      </c>
      <c r="K1246" t="s">
        <v>53</v>
      </c>
      <c r="L1246" s="9">
        <v>7.75</v>
      </c>
      <c r="M1246" s="6">
        <v>24.99</v>
      </c>
      <c r="N1246" s="23" t="s">
        <v>4798</v>
      </c>
      <c r="O1246" s="18">
        <v>8</v>
      </c>
      <c r="P1246" s="9">
        <f t="shared" si="40"/>
        <v>199.92</v>
      </c>
      <c r="Q1246" s="14">
        <v>0.2</v>
      </c>
    </row>
    <row r="1247" spans="1:17" ht="38.25" x14ac:dyDescent="0.2">
      <c r="A1247" t="s">
        <v>33</v>
      </c>
      <c r="B1247" t="s">
        <v>4799</v>
      </c>
      <c r="C1247" t="s">
        <v>17</v>
      </c>
      <c r="D1247" t="s">
        <v>4800</v>
      </c>
      <c r="E1247" s="4" t="str">
        <f t="shared" si="41"/>
        <v>Picture</v>
      </c>
      <c r="F1247" t="s">
        <v>4801</v>
      </c>
      <c r="G1247" t="s">
        <v>12972</v>
      </c>
      <c r="H1247" t="s">
        <v>14641</v>
      </c>
      <c r="I1247" t="s">
        <v>11679</v>
      </c>
      <c r="J1247" t="s">
        <v>44</v>
      </c>
      <c r="K1247" t="s">
        <v>53</v>
      </c>
      <c r="L1247" s="9">
        <v>7.75</v>
      </c>
      <c r="M1247" s="6">
        <v>24.99</v>
      </c>
      <c r="N1247" s="23" t="s">
        <v>4802</v>
      </c>
      <c r="O1247" s="18">
        <v>14</v>
      </c>
      <c r="P1247" s="9">
        <f t="shared" si="40"/>
        <v>349.85999999999996</v>
      </c>
      <c r="Q1247" s="14">
        <v>0.375</v>
      </c>
    </row>
    <row r="1248" spans="1:17" ht="25.5" x14ac:dyDescent="0.2">
      <c r="A1248" t="s">
        <v>33</v>
      </c>
      <c r="B1248" t="s">
        <v>4803</v>
      </c>
      <c r="C1248" t="s">
        <v>17</v>
      </c>
      <c r="D1248" t="s">
        <v>4804</v>
      </c>
      <c r="E1248" s="4" t="str">
        <f t="shared" si="41"/>
        <v>Picture</v>
      </c>
      <c r="F1248" t="s">
        <v>4801</v>
      </c>
      <c r="G1248" t="s">
        <v>12972</v>
      </c>
      <c r="H1248" t="s">
        <v>14641</v>
      </c>
      <c r="I1248" t="s">
        <v>11679</v>
      </c>
      <c r="J1248" t="s">
        <v>44</v>
      </c>
      <c r="K1248" t="s">
        <v>53</v>
      </c>
      <c r="L1248" s="9">
        <v>7.75</v>
      </c>
      <c r="M1248" s="6">
        <v>24.99</v>
      </c>
      <c r="N1248" s="23" t="s">
        <v>200</v>
      </c>
      <c r="O1248" s="18">
        <v>12</v>
      </c>
      <c r="P1248" s="9">
        <f t="shared" si="40"/>
        <v>299.88</v>
      </c>
      <c r="Q1248" s="14">
        <v>0.4</v>
      </c>
    </row>
    <row r="1249" spans="1:17" ht="25.5" x14ac:dyDescent="0.2">
      <c r="A1249" t="s">
        <v>33</v>
      </c>
      <c r="B1249" t="s">
        <v>4805</v>
      </c>
      <c r="C1249" t="s">
        <v>17</v>
      </c>
      <c r="D1249" t="s">
        <v>4806</v>
      </c>
      <c r="E1249" s="4" t="str">
        <f t="shared" si="41"/>
        <v>Picture</v>
      </c>
      <c r="F1249" t="s">
        <v>4801</v>
      </c>
      <c r="G1249" t="s">
        <v>12972</v>
      </c>
      <c r="H1249" t="s">
        <v>14641</v>
      </c>
      <c r="I1249" t="s">
        <v>11679</v>
      </c>
      <c r="J1249" t="s">
        <v>44</v>
      </c>
      <c r="K1249" t="s">
        <v>53</v>
      </c>
      <c r="L1249" s="9">
        <v>7.75</v>
      </c>
      <c r="M1249" s="6">
        <v>24.99</v>
      </c>
      <c r="N1249" s="23" t="s">
        <v>4807</v>
      </c>
      <c r="O1249" s="18">
        <v>5</v>
      </c>
      <c r="P1249" s="9">
        <f t="shared" si="40"/>
        <v>124.94999999999999</v>
      </c>
      <c r="Q1249" s="14">
        <v>0.25</v>
      </c>
    </row>
    <row r="1250" spans="1:17" x14ac:dyDescent="0.2">
      <c r="A1250" t="s">
        <v>33</v>
      </c>
      <c r="B1250" t="s">
        <v>4808</v>
      </c>
      <c r="C1250" t="s">
        <v>17</v>
      </c>
      <c r="D1250" t="s">
        <v>4809</v>
      </c>
      <c r="E1250" s="4" t="str">
        <f t="shared" si="41"/>
        <v>Picture</v>
      </c>
      <c r="F1250" t="s">
        <v>4810</v>
      </c>
      <c r="G1250" t="s">
        <v>12973</v>
      </c>
      <c r="H1250" t="s">
        <v>14645</v>
      </c>
      <c r="I1250" t="s">
        <v>11680</v>
      </c>
      <c r="J1250" t="s">
        <v>51</v>
      </c>
      <c r="K1250" t="s">
        <v>57</v>
      </c>
      <c r="L1250" s="9">
        <v>12.41</v>
      </c>
      <c r="M1250" s="6">
        <v>39.99</v>
      </c>
      <c r="N1250" s="23" t="s">
        <v>2119</v>
      </c>
      <c r="O1250" s="18">
        <v>3</v>
      </c>
      <c r="P1250" s="9">
        <f t="shared" si="40"/>
        <v>119.97</v>
      </c>
      <c r="Q1250" s="14">
        <v>0.2</v>
      </c>
    </row>
    <row r="1251" spans="1:17" ht="25.5" x14ac:dyDescent="0.2">
      <c r="A1251" t="s">
        <v>33</v>
      </c>
      <c r="B1251" t="s">
        <v>4812</v>
      </c>
      <c r="C1251" t="s">
        <v>17</v>
      </c>
      <c r="D1251" t="s">
        <v>4813</v>
      </c>
      <c r="E1251" s="4" t="str">
        <f t="shared" si="41"/>
        <v>Picture</v>
      </c>
      <c r="F1251" t="s">
        <v>4811</v>
      </c>
      <c r="G1251" t="s">
        <v>12974</v>
      </c>
      <c r="H1251" t="s">
        <v>14641</v>
      </c>
      <c r="I1251" t="s">
        <v>11681</v>
      </c>
      <c r="J1251" t="s">
        <v>56</v>
      </c>
      <c r="K1251" t="s">
        <v>57</v>
      </c>
      <c r="L1251" s="9">
        <v>9.3000000000000007</v>
      </c>
      <c r="M1251" s="6">
        <v>29.99</v>
      </c>
      <c r="N1251" s="23" t="s">
        <v>291</v>
      </c>
      <c r="O1251" s="18">
        <v>2</v>
      </c>
      <c r="P1251" s="9">
        <f t="shared" si="40"/>
        <v>59.98</v>
      </c>
      <c r="Q1251" s="14">
        <v>0.4</v>
      </c>
    </row>
    <row r="1252" spans="1:17" x14ac:dyDescent="0.2">
      <c r="A1252" t="s">
        <v>33</v>
      </c>
      <c r="B1252" t="s">
        <v>4817</v>
      </c>
      <c r="C1252" t="s">
        <v>17</v>
      </c>
      <c r="D1252" t="s">
        <v>4818</v>
      </c>
      <c r="E1252" s="4" t="str">
        <f t="shared" si="41"/>
        <v>Picture</v>
      </c>
      <c r="F1252" t="s">
        <v>4819</v>
      </c>
      <c r="G1252" t="s">
        <v>12975</v>
      </c>
      <c r="H1252" t="e">
        <v>#N/A</v>
      </c>
      <c r="I1252" t="s">
        <v>11682</v>
      </c>
      <c r="J1252" t="s">
        <v>50</v>
      </c>
      <c r="K1252" t="s">
        <v>53</v>
      </c>
      <c r="L1252" s="9">
        <v>10.84</v>
      </c>
      <c r="M1252" s="6">
        <v>34.99</v>
      </c>
      <c r="N1252" s="23" t="s">
        <v>16</v>
      </c>
      <c r="O1252" s="18">
        <v>1</v>
      </c>
      <c r="P1252" s="9">
        <f t="shared" si="40"/>
        <v>34.99</v>
      </c>
      <c r="Q1252" s="14">
        <v>0.2</v>
      </c>
    </row>
    <row r="1253" spans="1:17" x14ac:dyDescent="0.2">
      <c r="A1253" t="s">
        <v>33</v>
      </c>
      <c r="B1253" t="s">
        <v>4820</v>
      </c>
      <c r="C1253" t="s">
        <v>17</v>
      </c>
      <c r="D1253" t="s">
        <v>4821</v>
      </c>
      <c r="E1253" s="4" t="str">
        <f t="shared" si="41"/>
        <v>Picture</v>
      </c>
      <c r="F1253" t="s">
        <v>4822</v>
      </c>
      <c r="G1253" t="s">
        <v>12976</v>
      </c>
      <c r="H1253" t="s">
        <v>14641</v>
      </c>
      <c r="I1253" t="s">
        <v>211</v>
      </c>
      <c r="J1253" t="s">
        <v>56</v>
      </c>
      <c r="K1253" t="s">
        <v>57</v>
      </c>
      <c r="L1253" s="9">
        <v>9.3000000000000007</v>
      </c>
      <c r="M1253" s="6">
        <v>29.99</v>
      </c>
      <c r="N1253" s="23" t="s">
        <v>12</v>
      </c>
      <c r="O1253" s="18">
        <v>1</v>
      </c>
      <c r="P1253" s="9">
        <f t="shared" si="40"/>
        <v>29.99</v>
      </c>
      <c r="Q1253" s="14">
        <v>0.2</v>
      </c>
    </row>
    <row r="1254" spans="1:17" ht="38.25" x14ac:dyDescent="0.2">
      <c r="A1254" t="s">
        <v>33</v>
      </c>
      <c r="B1254" t="s">
        <v>4823</v>
      </c>
      <c r="C1254" t="s">
        <v>17</v>
      </c>
      <c r="D1254" t="s">
        <v>4824</v>
      </c>
      <c r="E1254" s="4" t="str">
        <f t="shared" si="41"/>
        <v>Picture</v>
      </c>
      <c r="F1254" t="s">
        <v>4825</v>
      </c>
      <c r="G1254" t="s">
        <v>12977</v>
      </c>
      <c r="H1254" t="s">
        <v>14641</v>
      </c>
      <c r="I1254" t="s">
        <v>11676</v>
      </c>
      <c r="J1254" t="s">
        <v>44</v>
      </c>
      <c r="K1254" t="s">
        <v>53</v>
      </c>
      <c r="L1254" s="9">
        <v>9.3000000000000007</v>
      </c>
      <c r="M1254" s="6">
        <v>29.99</v>
      </c>
      <c r="N1254" s="23" t="s">
        <v>4826</v>
      </c>
      <c r="O1254" s="18">
        <v>54</v>
      </c>
      <c r="P1254" s="9">
        <f t="shared" si="40"/>
        <v>1619.4599999999998</v>
      </c>
      <c r="Q1254" s="14">
        <v>0.6</v>
      </c>
    </row>
    <row r="1255" spans="1:17" ht="38.25" x14ac:dyDescent="0.2">
      <c r="A1255" t="s">
        <v>33</v>
      </c>
      <c r="B1255" t="s">
        <v>4828</v>
      </c>
      <c r="C1255" t="s">
        <v>17</v>
      </c>
      <c r="D1255" t="s">
        <v>4829</v>
      </c>
      <c r="E1255" s="4" t="str">
        <f t="shared" si="41"/>
        <v>Picture</v>
      </c>
      <c r="F1255" t="s">
        <v>4827</v>
      </c>
      <c r="G1255" t="s">
        <v>12978</v>
      </c>
      <c r="H1255" t="s">
        <v>14640</v>
      </c>
      <c r="I1255" t="s">
        <v>81</v>
      </c>
      <c r="J1255" t="s">
        <v>56</v>
      </c>
      <c r="K1255" t="s">
        <v>53</v>
      </c>
      <c r="L1255" s="9">
        <v>6.82</v>
      </c>
      <c r="M1255" s="6">
        <v>21.99</v>
      </c>
      <c r="N1255" s="23" t="s">
        <v>4830</v>
      </c>
      <c r="O1255" s="18">
        <v>5</v>
      </c>
      <c r="P1255" s="9">
        <f t="shared" si="40"/>
        <v>109.94999999999999</v>
      </c>
      <c r="Q1255" s="14">
        <v>0.6</v>
      </c>
    </row>
    <row r="1256" spans="1:17" ht="25.5" x14ac:dyDescent="0.2">
      <c r="A1256" t="s">
        <v>33</v>
      </c>
      <c r="B1256" t="s">
        <v>4831</v>
      </c>
      <c r="C1256" t="s">
        <v>17</v>
      </c>
      <c r="D1256" t="s">
        <v>4832</v>
      </c>
      <c r="E1256" s="4" t="str">
        <f t="shared" si="41"/>
        <v>Picture</v>
      </c>
      <c r="F1256" t="s">
        <v>4827</v>
      </c>
      <c r="G1256" t="s">
        <v>12978</v>
      </c>
      <c r="H1256" t="s">
        <v>14644</v>
      </c>
      <c r="I1256" t="s">
        <v>81</v>
      </c>
      <c r="J1256" t="s">
        <v>56</v>
      </c>
      <c r="K1256" t="s">
        <v>53</v>
      </c>
      <c r="L1256" s="9">
        <v>6.82</v>
      </c>
      <c r="M1256" s="6">
        <v>21.99</v>
      </c>
      <c r="N1256" s="23" t="s">
        <v>3837</v>
      </c>
      <c r="O1256" s="18">
        <v>3</v>
      </c>
      <c r="P1256" s="9">
        <f t="shared" si="40"/>
        <v>65.97</v>
      </c>
      <c r="Q1256" s="14">
        <v>0.4</v>
      </c>
    </row>
    <row r="1257" spans="1:17" ht="25.5" x14ac:dyDescent="0.2">
      <c r="A1257" t="s">
        <v>33</v>
      </c>
      <c r="B1257" t="s">
        <v>4833</v>
      </c>
      <c r="C1257" t="s">
        <v>17</v>
      </c>
      <c r="D1257" t="s">
        <v>4834</v>
      </c>
      <c r="E1257" s="4" t="str">
        <f t="shared" si="41"/>
        <v>Picture</v>
      </c>
      <c r="F1257" t="s">
        <v>4835</v>
      </c>
      <c r="G1257" t="s">
        <v>12979</v>
      </c>
      <c r="H1257" t="s">
        <v>14645</v>
      </c>
      <c r="I1257" t="s">
        <v>115</v>
      </c>
      <c r="J1257" t="s">
        <v>44</v>
      </c>
      <c r="K1257" t="s">
        <v>53</v>
      </c>
      <c r="L1257" s="9">
        <v>9.2899999999999991</v>
      </c>
      <c r="M1257" s="6">
        <v>29.99</v>
      </c>
      <c r="N1257" s="23" t="s">
        <v>562</v>
      </c>
      <c r="O1257" s="18">
        <v>2</v>
      </c>
      <c r="P1257" s="9">
        <f t="shared" si="40"/>
        <v>59.98</v>
      </c>
      <c r="Q1257" s="14">
        <v>0.4</v>
      </c>
    </row>
    <row r="1258" spans="1:17" ht="25.5" x14ac:dyDescent="0.2">
      <c r="A1258" t="s">
        <v>33</v>
      </c>
      <c r="B1258" t="s">
        <v>4836</v>
      </c>
      <c r="C1258" t="s">
        <v>17</v>
      </c>
      <c r="D1258" t="s">
        <v>4837</v>
      </c>
      <c r="E1258" s="4" t="str">
        <f t="shared" si="41"/>
        <v>Picture</v>
      </c>
      <c r="F1258" t="s">
        <v>4838</v>
      </c>
      <c r="G1258" t="s">
        <v>12980</v>
      </c>
      <c r="H1258" t="s">
        <v>14641</v>
      </c>
      <c r="I1258" t="s">
        <v>81</v>
      </c>
      <c r="J1258" t="s">
        <v>56</v>
      </c>
      <c r="K1258" t="s">
        <v>53</v>
      </c>
      <c r="L1258" s="9">
        <v>9.3000000000000007</v>
      </c>
      <c r="M1258" s="6">
        <v>29.99</v>
      </c>
      <c r="N1258" s="23" t="s">
        <v>4839</v>
      </c>
      <c r="O1258" s="18">
        <v>8</v>
      </c>
      <c r="P1258" s="9">
        <f t="shared" si="40"/>
        <v>239.92</v>
      </c>
      <c r="Q1258" s="14">
        <v>0.4</v>
      </c>
    </row>
    <row r="1259" spans="1:17" ht="25.5" x14ac:dyDescent="0.2">
      <c r="A1259" t="s">
        <v>33</v>
      </c>
      <c r="B1259" t="s">
        <v>4840</v>
      </c>
      <c r="C1259" t="s">
        <v>17</v>
      </c>
      <c r="D1259" t="s">
        <v>4841</v>
      </c>
      <c r="E1259" s="4" t="str">
        <f t="shared" si="41"/>
        <v>Picture</v>
      </c>
      <c r="F1259" t="s">
        <v>4842</v>
      </c>
      <c r="G1259" t="s">
        <v>12981</v>
      </c>
      <c r="H1259" t="s">
        <v>14641</v>
      </c>
      <c r="I1259" t="s">
        <v>54</v>
      </c>
      <c r="J1259" t="s">
        <v>44</v>
      </c>
      <c r="K1259" t="s">
        <v>53</v>
      </c>
      <c r="L1259" s="9">
        <v>9.3000000000000007</v>
      </c>
      <c r="M1259" s="6">
        <v>29.99</v>
      </c>
      <c r="N1259" s="23" t="s">
        <v>4843</v>
      </c>
      <c r="O1259" s="18">
        <v>6</v>
      </c>
      <c r="P1259" s="9">
        <f t="shared" si="40"/>
        <v>179.94</v>
      </c>
      <c r="Q1259" s="14">
        <v>0.4</v>
      </c>
    </row>
    <row r="1260" spans="1:17" ht="25.5" x14ac:dyDescent="0.2">
      <c r="A1260" t="s">
        <v>33</v>
      </c>
      <c r="B1260" t="s">
        <v>4844</v>
      </c>
      <c r="C1260" t="s">
        <v>17</v>
      </c>
      <c r="D1260" t="s">
        <v>4845</v>
      </c>
      <c r="E1260" s="4" t="str">
        <f t="shared" si="41"/>
        <v>Picture</v>
      </c>
      <c r="F1260" t="s">
        <v>4846</v>
      </c>
      <c r="G1260" t="s">
        <v>12982</v>
      </c>
      <c r="H1260" t="s">
        <v>14644</v>
      </c>
      <c r="I1260" t="s">
        <v>11679</v>
      </c>
      <c r="J1260" t="s">
        <v>50</v>
      </c>
      <c r="K1260" t="s">
        <v>53</v>
      </c>
      <c r="L1260" s="9">
        <v>10.85</v>
      </c>
      <c r="M1260" s="6">
        <v>34.99</v>
      </c>
      <c r="N1260" s="23" t="s">
        <v>562</v>
      </c>
      <c r="O1260" s="18">
        <v>2</v>
      </c>
      <c r="P1260" s="9">
        <f t="shared" si="40"/>
        <v>69.98</v>
      </c>
      <c r="Q1260" s="14">
        <v>0.4</v>
      </c>
    </row>
    <row r="1261" spans="1:17" ht="25.5" x14ac:dyDescent="0.2">
      <c r="A1261" t="s">
        <v>33</v>
      </c>
      <c r="B1261" t="s">
        <v>4848</v>
      </c>
      <c r="C1261" t="s">
        <v>17</v>
      </c>
      <c r="D1261" t="s">
        <v>4849</v>
      </c>
      <c r="E1261" s="4" t="str">
        <f t="shared" si="41"/>
        <v>Picture</v>
      </c>
      <c r="F1261" t="s">
        <v>4850</v>
      </c>
      <c r="G1261" t="s">
        <v>12983</v>
      </c>
      <c r="H1261" t="s">
        <v>14644</v>
      </c>
      <c r="I1261" t="s">
        <v>211</v>
      </c>
      <c r="J1261" t="s">
        <v>56</v>
      </c>
      <c r="K1261" t="s">
        <v>57</v>
      </c>
      <c r="L1261" s="9">
        <v>6.82</v>
      </c>
      <c r="M1261" s="6">
        <v>21.99</v>
      </c>
      <c r="N1261" s="23" t="s">
        <v>4851</v>
      </c>
      <c r="O1261" s="18">
        <v>16</v>
      </c>
      <c r="P1261" s="9">
        <f t="shared" si="40"/>
        <v>351.84</v>
      </c>
      <c r="Q1261" s="14">
        <v>0.4</v>
      </c>
    </row>
    <row r="1262" spans="1:17" x14ac:dyDescent="0.2">
      <c r="A1262" t="s">
        <v>33</v>
      </c>
      <c r="B1262" t="s">
        <v>4852</v>
      </c>
      <c r="C1262" t="s">
        <v>17</v>
      </c>
      <c r="D1262" t="s">
        <v>4853</v>
      </c>
      <c r="E1262" s="4" t="str">
        <f t="shared" si="41"/>
        <v>Picture</v>
      </c>
      <c r="F1262" t="s">
        <v>4854</v>
      </c>
      <c r="G1262" t="s">
        <v>12984</v>
      </c>
      <c r="H1262" t="s">
        <v>14641</v>
      </c>
      <c r="I1262" t="s">
        <v>11683</v>
      </c>
      <c r="J1262" t="s">
        <v>44</v>
      </c>
      <c r="K1262" t="s">
        <v>53</v>
      </c>
      <c r="L1262" s="9">
        <v>9.3000000000000007</v>
      </c>
      <c r="M1262" s="6">
        <v>29.99</v>
      </c>
      <c r="N1262" s="23" t="s">
        <v>13</v>
      </c>
      <c r="O1262" s="18">
        <v>1</v>
      </c>
      <c r="P1262" s="9">
        <f t="shared" si="40"/>
        <v>29.99</v>
      </c>
      <c r="Q1262" s="14">
        <v>0.2</v>
      </c>
    </row>
    <row r="1263" spans="1:17" x14ac:dyDescent="0.2">
      <c r="A1263" t="s">
        <v>33</v>
      </c>
      <c r="B1263" t="s">
        <v>4855</v>
      </c>
      <c r="C1263" t="s">
        <v>17</v>
      </c>
      <c r="D1263" t="s">
        <v>4856</v>
      </c>
      <c r="E1263" s="4" t="str">
        <f t="shared" si="41"/>
        <v>Picture</v>
      </c>
      <c r="F1263" t="s">
        <v>4857</v>
      </c>
      <c r="G1263" t="s">
        <v>12985</v>
      </c>
      <c r="H1263" t="s">
        <v>14641</v>
      </c>
      <c r="I1263" t="s">
        <v>211</v>
      </c>
      <c r="J1263" t="s">
        <v>56</v>
      </c>
      <c r="K1263" t="s">
        <v>57</v>
      </c>
      <c r="L1263" s="9">
        <v>9.3000000000000007</v>
      </c>
      <c r="M1263" s="6">
        <v>29.99</v>
      </c>
      <c r="N1263" s="23" t="s">
        <v>13</v>
      </c>
      <c r="O1263" s="18">
        <v>1</v>
      </c>
      <c r="P1263" s="9">
        <f t="shared" si="40"/>
        <v>29.99</v>
      </c>
      <c r="Q1263" s="14">
        <v>0.2</v>
      </c>
    </row>
    <row r="1264" spans="1:17" ht="25.5" x14ac:dyDescent="0.2">
      <c r="A1264" t="s">
        <v>33</v>
      </c>
      <c r="B1264" t="s">
        <v>4858</v>
      </c>
      <c r="C1264" t="s">
        <v>17</v>
      </c>
      <c r="D1264" t="s">
        <v>4859</v>
      </c>
      <c r="E1264" s="4" t="str">
        <f t="shared" si="41"/>
        <v>Picture</v>
      </c>
      <c r="F1264" t="s">
        <v>4857</v>
      </c>
      <c r="G1264" t="s">
        <v>12985</v>
      </c>
      <c r="H1264" t="s">
        <v>14641</v>
      </c>
      <c r="I1264" t="s">
        <v>211</v>
      </c>
      <c r="J1264" t="s">
        <v>56</v>
      </c>
      <c r="K1264" t="s">
        <v>57</v>
      </c>
      <c r="L1264" s="9">
        <v>9.3000000000000007</v>
      </c>
      <c r="M1264" s="6">
        <v>29.99</v>
      </c>
      <c r="N1264" s="23" t="s">
        <v>14</v>
      </c>
      <c r="O1264" s="18">
        <v>3</v>
      </c>
      <c r="P1264" s="9">
        <f t="shared" si="40"/>
        <v>89.97</v>
      </c>
      <c r="Q1264" s="14">
        <v>0.4</v>
      </c>
    </row>
    <row r="1265" spans="1:17" x14ac:dyDescent="0.2">
      <c r="A1265" t="s">
        <v>33</v>
      </c>
      <c r="B1265" t="s">
        <v>4860</v>
      </c>
      <c r="C1265" t="s">
        <v>17</v>
      </c>
      <c r="D1265" t="s">
        <v>4861</v>
      </c>
      <c r="E1265" s="4" t="str">
        <f t="shared" si="41"/>
        <v>Picture</v>
      </c>
      <c r="F1265" t="s">
        <v>4862</v>
      </c>
      <c r="G1265" t="s">
        <v>12986</v>
      </c>
      <c r="H1265" t="s">
        <v>14641</v>
      </c>
      <c r="I1265" t="s">
        <v>211</v>
      </c>
      <c r="J1265" t="s">
        <v>56</v>
      </c>
      <c r="K1265" t="s">
        <v>57</v>
      </c>
      <c r="L1265" s="9">
        <v>7.75</v>
      </c>
      <c r="M1265" s="6">
        <v>24.99</v>
      </c>
      <c r="N1265" s="23" t="s">
        <v>3827</v>
      </c>
      <c r="O1265" s="18">
        <v>2</v>
      </c>
      <c r="P1265" s="9">
        <f t="shared" si="40"/>
        <v>49.98</v>
      </c>
      <c r="Q1265" s="14">
        <v>0.2</v>
      </c>
    </row>
    <row r="1266" spans="1:17" ht="38.25" x14ac:dyDescent="0.2">
      <c r="A1266" t="s">
        <v>33</v>
      </c>
      <c r="B1266" t="s">
        <v>4863</v>
      </c>
      <c r="C1266" t="s">
        <v>17</v>
      </c>
      <c r="D1266" t="s">
        <v>4864</v>
      </c>
      <c r="E1266" s="4" t="str">
        <f t="shared" si="41"/>
        <v>Picture</v>
      </c>
      <c r="F1266" t="s">
        <v>4862</v>
      </c>
      <c r="G1266" t="s">
        <v>12986</v>
      </c>
      <c r="H1266" t="s">
        <v>14641</v>
      </c>
      <c r="I1266" t="s">
        <v>211</v>
      </c>
      <c r="J1266" t="s">
        <v>56</v>
      </c>
      <c r="K1266" t="s">
        <v>57</v>
      </c>
      <c r="L1266" s="9">
        <v>7.75</v>
      </c>
      <c r="M1266" s="6">
        <v>24.99</v>
      </c>
      <c r="N1266" s="23" t="s">
        <v>4865</v>
      </c>
      <c r="O1266" s="18">
        <v>12</v>
      </c>
      <c r="P1266" s="9">
        <f t="shared" si="40"/>
        <v>299.88</v>
      </c>
      <c r="Q1266" s="14">
        <v>0.6</v>
      </c>
    </row>
    <row r="1267" spans="1:17" x14ac:dyDescent="0.2">
      <c r="A1267" t="s">
        <v>33</v>
      </c>
      <c r="B1267" t="s">
        <v>4866</v>
      </c>
      <c r="C1267" t="s">
        <v>17</v>
      </c>
      <c r="D1267" t="s">
        <v>4867</v>
      </c>
      <c r="E1267" s="4" t="str">
        <f t="shared" si="41"/>
        <v>Picture</v>
      </c>
      <c r="F1267" t="s">
        <v>4862</v>
      </c>
      <c r="G1267" t="s">
        <v>12986</v>
      </c>
      <c r="H1267" t="s">
        <v>14641</v>
      </c>
      <c r="I1267" t="s">
        <v>211</v>
      </c>
      <c r="J1267" t="s">
        <v>56</v>
      </c>
      <c r="K1267" t="s">
        <v>57</v>
      </c>
      <c r="L1267" s="9">
        <v>7.75</v>
      </c>
      <c r="M1267" s="6">
        <v>24.99</v>
      </c>
      <c r="N1267" s="23" t="s">
        <v>13</v>
      </c>
      <c r="O1267" s="18">
        <v>1</v>
      </c>
      <c r="P1267" s="9">
        <f t="shared" si="40"/>
        <v>24.99</v>
      </c>
      <c r="Q1267" s="14">
        <v>0.2</v>
      </c>
    </row>
    <row r="1268" spans="1:17" ht="25.5" x14ac:dyDescent="0.2">
      <c r="A1268" t="s">
        <v>33</v>
      </c>
      <c r="B1268" t="s">
        <v>4868</v>
      </c>
      <c r="C1268" t="s">
        <v>17</v>
      </c>
      <c r="D1268" t="s">
        <v>4869</v>
      </c>
      <c r="E1268" s="4" t="str">
        <f t="shared" si="41"/>
        <v>Picture</v>
      </c>
      <c r="F1268" t="s">
        <v>4862</v>
      </c>
      <c r="G1268" t="s">
        <v>12986</v>
      </c>
      <c r="H1268" t="s">
        <v>14641</v>
      </c>
      <c r="I1268" t="s">
        <v>211</v>
      </c>
      <c r="J1268" t="s">
        <v>56</v>
      </c>
      <c r="K1268" t="s">
        <v>57</v>
      </c>
      <c r="L1268" s="9">
        <v>7.75</v>
      </c>
      <c r="M1268" s="6">
        <v>24.99</v>
      </c>
      <c r="N1268" s="23" t="s">
        <v>562</v>
      </c>
      <c r="O1268" s="18">
        <v>2</v>
      </c>
      <c r="P1268" s="9">
        <f t="shared" si="40"/>
        <v>49.98</v>
      </c>
      <c r="Q1268" s="14">
        <v>0.4</v>
      </c>
    </row>
    <row r="1269" spans="1:17" ht="38.25" x14ac:dyDescent="0.2">
      <c r="A1269" t="s">
        <v>33</v>
      </c>
      <c r="B1269" t="s">
        <v>4870</v>
      </c>
      <c r="C1269" t="s">
        <v>17</v>
      </c>
      <c r="D1269" t="s">
        <v>4871</v>
      </c>
      <c r="E1269" s="4" t="str">
        <f t="shared" si="41"/>
        <v>Picture</v>
      </c>
      <c r="F1269" t="s">
        <v>4872</v>
      </c>
      <c r="G1269" t="s">
        <v>12987</v>
      </c>
      <c r="H1269" t="s">
        <v>14641</v>
      </c>
      <c r="I1269" t="s">
        <v>11684</v>
      </c>
      <c r="J1269" t="s">
        <v>44</v>
      </c>
      <c r="K1269" t="s">
        <v>53</v>
      </c>
      <c r="L1269" s="9">
        <v>12.4</v>
      </c>
      <c r="M1269" s="6">
        <v>39.99</v>
      </c>
      <c r="N1269" s="23" t="s">
        <v>4873</v>
      </c>
      <c r="O1269" s="18">
        <v>14</v>
      </c>
      <c r="P1269" s="9">
        <f t="shared" si="40"/>
        <v>559.86</v>
      </c>
      <c r="Q1269" s="14">
        <v>0.6</v>
      </c>
    </row>
    <row r="1270" spans="1:17" x14ac:dyDescent="0.2">
      <c r="A1270" t="s">
        <v>33</v>
      </c>
      <c r="B1270" t="s">
        <v>4878</v>
      </c>
      <c r="C1270" t="s">
        <v>17</v>
      </c>
      <c r="D1270" t="s">
        <v>4879</v>
      </c>
      <c r="E1270" s="4" t="str">
        <f t="shared" si="41"/>
        <v>Picture</v>
      </c>
      <c r="F1270" t="s">
        <v>4880</v>
      </c>
      <c r="G1270" t="s">
        <v>12989</v>
      </c>
      <c r="H1270" t="s">
        <v>14640</v>
      </c>
      <c r="I1270" t="s">
        <v>46</v>
      </c>
      <c r="J1270" t="s">
        <v>56</v>
      </c>
      <c r="K1270" t="s">
        <v>53</v>
      </c>
      <c r="L1270" s="9">
        <v>8.7100000000000009</v>
      </c>
      <c r="M1270" s="6">
        <v>29.99</v>
      </c>
      <c r="N1270" s="23" t="s">
        <v>19</v>
      </c>
      <c r="O1270" s="18">
        <v>1</v>
      </c>
      <c r="P1270" s="9">
        <f t="shared" si="40"/>
        <v>29.99</v>
      </c>
      <c r="Q1270" s="14">
        <v>0.2</v>
      </c>
    </row>
    <row r="1271" spans="1:17" x14ac:dyDescent="0.2">
      <c r="A1271" t="s">
        <v>33</v>
      </c>
      <c r="B1271" t="s">
        <v>4881</v>
      </c>
      <c r="C1271" t="s">
        <v>17</v>
      </c>
      <c r="D1271" t="s">
        <v>4882</v>
      </c>
      <c r="E1271" s="4" t="str">
        <f t="shared" si="41"/>
        <v>Picture</v>
      </c>
      <c r="F1271" t="s">
        <v>4883</v>
      </c>
      <c r="G1271" t="s">
        <v>12990</v>
      </c>
      <c r="H1271" t="s">
        <v>14641</v>
      </c>
      <c r="I1271" t="s">
        <v>11674</v>
      </c>
      <c r="J1271" t="s">
        <v>44</v>
      </c>
      <c r="K1271" t="s">
        <v>53</v>
      </c>
      <c r="L1271" s="9">
        <v>9.2899999999999991</v>
      </c>
      <c r="M1271" s="6">
        <v>29.99</v>
      </c>
      <c r="N1271" s="23" t="s">
        <v>13</v>
      </c>
      <c r="O1271" s="18">
        <v>1</v>
      </c>
      <c r="P1271" s="9">
        <f t="shared" si="40"/>
        <v>29.99</v>
      </c>
      <c r="Q1271" s="14">
        <v>0.2</v>
      </c>
    </row>
    <row r="1272" spans="1:17" ht="38.25" x14ac:dyDescent="0.2">
      <c r="A1272" t="s">
        <v>33</v>
      </c>
      <c r="B1272" t="s">
        <v>4884</v>
      </c>
      <c r="C1272" t="s">
        <v>17</v>
      </c>
      <c r="D1272" t="s">
        <v>4885</v>
      </c>
      <c r="E1272" s="4" t="str">
        <f t="shared" si="41"/>
        <v>Picture</v>
      </c>
      <c r="F1272" t="s">
        <v>4886</v>
      </c>
      <c r="G1272" t="s">
        <v>12991</v>
      </c>
      <c r="H1272" t="s">
        <v>14641</v>
      </c>
      <c r="I1272" t="s">
        <v>66</v>
      </c>
      <c r="J1272" t="s">
        <v>50</v>
      </c>
      <c r="K1272" t="s">
        <v>57</v>
      </c>
      <c r="L1272" s="9">
        <v>10.86</v>
      </c>
      <c r="M1272" s="6">
        <v>34.99</v>
      </c>
      <c r="N1272" s="23" t="s">
        <v>4887</v>
      </c>
      <c r="O1272" s="18">
        <v>3</v>
      </c>
      <c r="P1272" s="9">
        <f t="shared" si="40"/>
        <v>104.97</v>
      </c>
      <c r="Q1272" s="14">
        <v>0.6</v>
      </c>
    </row>
    <row r="1273" spans="1:17" x14ac:dyDescent="0.2">
      <c r="A1273" t="s">
        <v>33</v>
      </c>
      <c r="B1273" t="s">
        <v>4888</v>
      </c>
      <c r="C1273" t="s">
        <v>17</v>
      </c>
      <c r="D1273" t="s">
        <v>4889</v>
      </c>
      <c r="E1273" s="4" t="str">
        <f t="shared" si="41"/>
        <v>Picture</v>
      </c>
      <c r="F1273" t="s">
        <v>4886</v>
      </c>
      <c r="G1273" t="s">
        <v>12991</v>
      </c>
      <c r="H1273" t="s">
        <v>14641</v>
      </c>
      <c r="I1273" t="s">
        <v>66</v>
      </c>
      <c r="J1273" t="s">
        <v>50</v>
      </c>
      <c r="K1273" t="s">
        <v>57</v>
      </c>
      <c r="L1273" s="9">
        <v>10.86</v>
      </c>
      <c r="M1273" s="6">
        <v>34.99</v>
      </c>
      <c r="N1273" s="23" t="s">
        <v>19</v>
      </c>
      <c r="O1273" s="18">
        <v>1</v>
      </c>
      <c r="P1273" s="9">
        <f t="shared" si="40"/>
        <v>34.99</v>
      </c>
      <c r="Q1273" s="14">
        <v>0.2</v>
      </c>
    </row>
    <row r="1274" spans="1:17" x14ac:dyDescent="0.2">
      <c r="A1274" t="s">
        <v>33</v>
      </c>
      <c r="B1274" t="s">
        <v>4890</v>
      </c>
      <c r="C1274" t="s">
        <v>17</v>
      </c>
      <c r="D1274" t="s">
        <v>4891</v>
      </c>
      <c r="E1274" s="4" t="str">
        <f t="shared" si="41"/>
        <v>Picture</v>
      </c>
      <c r="F1274" t="s">
        <v>4892</v>
      </c>
      <c r="G1274" t="s">
        <v>12992</v>
      </c>
      <c r="H1274" t="s">
        <v>14640</v>
      </c>
      <c r="I1274" t="s">
        <v>71</v>
      </c>
      <c r="J1274" t="s">
        <v>50</v>
      </c>
      <c r="K1274" t="s">
        <v>57</v>
      </c>
      <c r="L1274" s="9">
        <v>12.41</v>
      </c>
      <c r="M1274" s="6">
        <v>39.99</v>
      </c>
      <c r="N1274" s="23" t="s">
        <v>12</v>
      </c>
      <c r="O1274" s="18">
        <v>1</v>
      </c>
      <c r="P1274" s="9">
        <f t="shared" si="40"/>
        <v>39.99</v>
      </c>
      <c r="Q1274" s="14">
        <v>0.2</v>
      </c>
    </row>
    <row r="1275" spans="1:17" ht="25.5" x14ac:dyDescent="0.2">
      <c r="A1275" t="s">
        <v>33</v>
      </c>
      <c r="B1275" t="s">
        <v>4893</v>
      </c>
      <c r="C1275" t="s">
        <v>17</v>
      </c>
      <c r="D1275" t="s">
        <v>4894</v>
      </c>
      <c r="E1275" s="4" t="str">
        <f t="shared" si="41"/>
        <v>Picture</v>
      </c>
      <c r="F1275" t="s">
        <v>4895</v>
      </c>
      <c r="G1275" t="s">
        <v>12993</v>
      </c>
      <c r="H1275" t="s">
        <v>14641</v>
      </c>
      <c r="I1275" t="s">
        <v>11685</v>
      </c>
      <c r="J1275" t="s">
        <v>44</v>
      </c>
      <c r="K1275" t="s">
        <v>53</v>
      </c>
      <c r="L1275" s="9">
        <v>7.76</v>
      </c>
      <c r="M1275" s="6">
        <v>24.99</v>
      </c>
      <c r="N1275" s="23" t="s">
        <v>4896</v>
      </c>
      <c r="O1275" s="18">
        <v>5</v>
      </c>
      <c r="P1275" s="9">
        <f t="shared" si="40"/>
        <v>124.94999999999999</v>
      </c>
      <c r="Q1275" s="14">
        <v>0.4</v>
      </c>
    </row>
    <row r="1276" spans="1:17" ht="25.5" x14ac:dyDescent="0.2">
      <c r="A1276" t="s">
        <v>33</v>
      </c>
      <c r="B1276" t="s">
        <v>4897</v>
      </c>
      <c r="C1276" t="s">
        <v>17</v>
      </c>
      <c r="D1276" t="s">
        <v>4898</v>
      </c>
      <c r="E1276" s="4" t="str">
        <f t="shared" si="41"/>
        <v>Picture</v>
      </c>
      <c r="F1276" t="s">
        <v>4895</v>
      </c>
      <c r="G1276" t="s">
        <v>12993</v>
      </c>
      <c r="H1276" t="s">
        <v>14641</v>
      </c>
      <c r="I1276" t="s">
        <v>11685</v>
      </c>
      <c r="J1276" t="s">
        <v>44</v>
      </c>
      <c r="K1276" t="s">
        <v>53</v>
      </c>
      <c r="L1276" s="9">
        <v>7.76</v>
      </c>
      <c r="M1276" s="6">
        <v>24.99</v>
      </c>
      <c r="N1276" s="23" t="s">
        <v>4899</v>
      </c>
      <c r="O1276" s="18">
        <v>4</v>
      </c>
      <c r="P1276" s="9">
        <f t="shared" si="40"/>
        <v>99.96</v>
      </c>
      <c r="Q1276" s="14">
        <v>0.4</v>
      </c>
    </row>
    <row r="1277" spans="1:17" ht="25.5" x14ac:dyDescent="0.2">
      <c r="A1277" t="s">
        <v>33</v>
      </c>
      <c r="B1277" t="s">
        <v>4900</v>
      </c>
      <c r="C1277" t="s">
        <v>17</v>
      </c>
      <c r="D1277" t="s">
        <v>4901</v>
      </c>
      <c r="E1277" s="4" t="str">
        <f t="shared" si="41"/>
        <v>Picture</v>
      </c>
      <c r="F1277" t="s">
        <v>4895</v>
      </c>
      <c r="G1277" t="s">
        <v>12993</v>
      </c>
      <c r="H1277" t="s">
        <v>14641</v>
      </c>
      <c r="I1277" t="s">
        <v>11685</v>
      </c>
      <c r="J1277" t="s">
        <v>44</v>
      </c>
      <c r="K1277" t="s">
        <v>53</v>
      </c>
      <c r="L1277" s="9">
        <v>7.76</v>
      </c>
      <c r="M1277" s="6">
        <v>24.99</v>
      </c>
      <c r="N1277" s="23" t="s">
        <v>4902</v>
      </c>
      <c r="O1277" s="18">
        <v>10</v>
      </c>
      <c r="P1277" s="9">
        <f t="shared" si="40"/>
        <v>249.89999999999998</v>
      </c>
      <c r="Q1277" s="14">
        <v>0.4</v>
      </c>
    </row>
    <row r="1278" spans="1:17" x14ac:dyDescent="0.2">
      <c r="A1278" t="s">
        <v>33</v>
      </c>
      <c r="B1278" t="s">
        <v>4903</v>
      </c>
      <c r="C1278" t="s">
        <v>17</v>
      </c>
      <c r="D1278" t="s">
        <v>4904</v>
      </c>
      <c r="E1278" s="4" t="str">
        <f t="shared" si="41"/>
        <v>Picture</v>
      </c>
      <c r="F1278" t="s">
        <v>4905</v>
      </c>
      <c r="G1278" t="s">
        <v>12994</v>
      </c>
      <c r="H1278" t="s">
        <v>14641</v>
      </c>
      <c r="I1278" t="s">
        <v>11686</v>
      </c>
      <c r="J1278" t="s">
        <v>51</v>
      </c>
      <c r="K1278" t="s">
        <v>53</v>
      </c>
      <c r="L1278" s="9">
        <v>7.75</v>
      </c>
      <c r="M1278" s="6">
        <v>24.99</v>
      </c>
      <c r="N1278" s="23" t="s">
        <v>19</v>
      </c>
      <c r="O1278" s="18">
        <v>1</v>
      </c>
      <c r="P1278" s="9">
        <f t="shared" si="40"/>
        <v>24.99</v>
      </c>
      <c r="Q1278" s="14">
        <v>0.2</v>
      </c>
    </row>
    <row r="1279" spans="1:17" ht="25.5" x14ac:dyDescent="0.2">
      <c r="A1279" t="s">
        <v>33</v>
      </c>
      <c r="B1279" t="s">
        <v>4906</v>
      </c>
      <c r="C1279" t="s">
        <v>17</v>
      </c>
      <c r="D1279" t="s">
        <v>4907</v>
      </c>
      <c r="E1279" s="4" t="str">
        <f t="shared" si="41"/>
        <v>Picture</v>
      </c>
      <c r="F1279" t="s">
        <v>4905</v>
      </c>
      <c r="G1279" t="s">
        <v>12994</v>
      </c>
      <c r="H1279" t="s">
        <v>14640</v>
      </c>
      <c r="I1279" t="s">
        <v>11686</v>
      </c>
      <c r="J1279" t="s">
        <v>51</v>
      </c>
      <c r="K1279" t="s">
        <v>53</v>
      </c>
      <c r="L1279" s="9">
        <v>7.75</v>
      </c>
      <c r="M1279" s="6">
        <v>24.99</v>
      </c>
      <c r="N1279" s="23" t="s">
        <v>350</v>
      </c>
      <c r="O1279" s="18">
        <v>2</v>
      </c>
      <c r="P1279" s="9">
        <f t="shared" si="40"/>
        <v>49.98</v>
      </c>
      <c r="Q1279" s="14">
        <v>0.4</v>
      </c>
    </row>
    <row r="1280" spans="1:17" ht="25.5" x14ac:dyDescent="0.2">
      <c r="A1280" t="s">
        <v>33</v>
      </c>
      <c r="B1280" t="s">
        <v>4908</v>
      </c>
      <c r="C1280" t="s">
        <v>17</v>
      </c>
      <c r="D1280" t="s">
        <v>4909</v>
      </c>
      <c r="E1280" s="4" t="str">
        <f t="shared" si="41"/>
        <v>Picture</v>
      </c>
      <c r="F1280" t="s">
        <v>4910</v>
      </c>
      <c r="G1280" t="s">
        <v>12995</v>
      </c>
      <c r="H1280" t="s">
        <v>14640</v>
      </c>
      <c r="I1280" t="s">
        <v>211</v>
      </c>
      <c r="J1280" t="s">
        <v>56</v>
      </c>
      <c r="K1280" t="s">
        <v>57</v>
      </c>
      <c r="L1280" s="9">
        <v>6.2</v>
      </c>
      <c r="M1280" s="6">
        <v>19.989999999999998</v>
      </c>
      <c r="N1280" s="23" t="s">
        <v>4911</v>
      </c>
      <c r="O1280" s="18">
        <v>3</v>
      </c>
      <c r="P1280" s="9">
        <f t="shared" si="40"/>
        <v>59.97</v>
      </c>
      <c r="Q1280" s="14">
        <v>0.4</v>
      </c>
    </row>
    <row r="1281" spans="1:17" ht="38.25" x14ac:dyDescent="0.2">
      <c r="A1281" t="s">
        <v>33</v>
      </c>
      <c r="B1281" t="s">
        <v>4912</v>
      </c>
      <c r="C1281" t="s">
        <v>17</v>
      </c>
      <c r="D1281" t="s">
        <v>4913</v>
      </c>
      <c r="E1281" s="4" t="str">
        <f t="shared" si="41"/>
        <v>Picture</v>
      </c>
      <c r="F1281" t="s">
        <v>4914</v>
      </c>
      <c r="G1281" t="s">
        <v>12996</v>
      </c>
      <c r="H1281" t="s">
        <v>14641</v>
      </c>
      <c r="I1281" t="s">
        <v>11577</v>
      </c>
      <c r="J1281" t="s">
        <v>56</v>
      </c>
      <c r="K1281" t="s">
        <v>53</v>
      </c>
      <c r="L1281" s="9">
        <v>8.36</v>
      </c>
      <c r="M1281" s="6">
        <v>26.99</v>
      </c>
      <c r="N1281" s="23" t="s">
        <v>4915</v>
      </c>
      <c r="O1281" s="18">
        <v>6</v>
      </c>
      <c r="P1281" s="9">
        <f t="shared" si="40"/>
        <v>161.94</v>
      </c>
      <c r="Q1281" s="14">
        <v>0.6</v>
      </c>
    </row>
    <row r="1282" spans="1:17" x14ac:dyDescent="0.2">
      <c r="A1282" t="s">
        <v>33</v>
      </c>
      <c r="B1282" t="s">
        <v>4916</v>
      </c>
      <c r="C1282" t="s">
        <v>17</v>
      </c>
      <c r="D1282" t="s">
        <v>4917</v>
      </c>
      <c r="E1282" s="4" t="str">
        <f t="shared" ref="E1282:E1340" si="42">+HYPERLINK(D1282,"Picture")</f>
        <v>Picture</v>
      </c>
      <c r="F1282" t="s">
        <v>4918</v>
      </c>
      <c r="G1282" t="s">
        <v>12997</v>
      </c>
      <c r="H1282" t="s">
        <v>14640</v>
      </c>
      <c r="I1282" t="s">
        <v>211</v>
      </c>
      <c r="J1282" t="s">
        <v>56</v>
      </c>
      <c r="K1282" t="s">
        <v>57</v>
      </c>
      <c r="L1282" s="9">
        <v>10.23</v>
      </c>
      <c r="M1282" s="6">
        <v>32.99</v>
      </c>
      <c r="N1282" s="23" t="s">
        <v>13</v>
      </c>
      <c r="O1282" s="18">
        <v>1</v>
      </c>
      <c r="P1282" s="9">
        <f t="shared" si="40"/>
        <v>32.99</v>
      </c>
      <c r="Q1282" s="14">
        <v>0.2</v>
      </c>
    </row>
    <row r="1283" spans="1:17" x14ac:dyDescent="0.2">
      <c r="A1283" t="s">
        <v>33</v>
      </c>
      <c r="B1283" t="s">
        <v>4919</v>
      </c>
      <c r="C1283" t="s">
        <v>17</v>
      </c>
      <c r="D1283" t="s">
        <v>4920</v>
      </c>
      <c r="E1283" s="4" t="str">
        <f t="shared" si="42"/>
        <v>Picture</v>
      </c>
      <c r="F1283" t="s">
        <v>4921</v>
      </c>
      <c r="G1283" t="s">
        <v>12998</v>
      </c>
      <c r="H1283" t="s">
        <v>14640</v>
      </c>
      <c r="I1283" t="s">
        <v>11687</v>
      </c>
      <c r="J1283" t="s">
        <v>56</v>
      </c>
      <c r="K1283" t="s">
        <v>53</v>
      </c>
      <c r="L1283" s="9">
        <v>8.7100000000000009</v>
      </c>
      <c r="M1283" s="6">
        <v>29.99</v>
      </c>
      <c r="N1283" s="23" t="s">
        <v>2006</v>
      </c>
      <c r="O1283" s="18">
        <v>4</v>
      </c>
      <c r="P1283" s="9">
        <f t="shared" si="40"/>
        <v>119.96</v>
      </c>
      <c r="Q1283" s="14">
        <v>0.2</v>
      </c>
    </row>
    <row r="1284" spans="1:17" ht="25.5" x14ac:dyDescent="0.2">
      <c r="A1284" t="s">
        <v>33</v>
      </c>
      <c r="B1284" t="s">
        <v>4922</v>
      </c>
      <c r="C1284" t="s">
        <v>17</v>
      </c>
      <c r="D1284" t="s">
        <v>4923</v>
      </c>
      <c r="E1284" s="4" t="str">
        <f t="shared" si="42"/>
        <v>Picture</v>
      </c>
      <c r="F1284" t="s">
        <v>4924</v>
      </c>
      <c r="G1284" t="s">
        <v>12999</v>
      </c>
      <c r="H1284" t="s">
        <v>14640</v>
      </c>
      <c r="I1284" t="s">
        <v>211</v>
      </c>
      <c r="J1284" t="s">
        <v>56</v>
      </c>
      <c r="K1284" t="s">
        <v>57</v>
      </c>
      <c r="L1284" s="9">
        <v>10.16</v>
      </c>
      <c r="M1284" s="6">
        <v>34.99</v>
      </c>
      <c r="N1284" s="23" t="s">
        <v>562</v>
      </c>
      <c r="O1284" s="18">
        <v>2</v>
      </c>
      <c r="P1284" s="9">
        <f t="shared" ref="P1284:P1347" si="43">O1284*M1284</f>
        <v>69.98</v>
      </c>
      <c r="Q1284" s="14">
        <v>0.4</v>
      </c>
    </row>
    <row r="1285" spans="1:17" ht="25.5" x14ac:dyDescent="0.2">
      <c r="A1285" t="s">
        <v>33</v>
      </c>
      <c r="B1285" t="s">
        <v>4925</v>
      </c>
      <c r="C1285" t="s">
        <v>17</v>
      </c>
      <c r="D1285" t="s">
        <v>4926</v>
      </c>
      <c r="E1285" s="4" t="str">
        <f t="shared" si="42"/>
        <v>Picture</v>
      </c>
      <c r="F1285" t="s">
        <v>4924</v>
      </c>
      <c r="G1285" t="s">
        <v>12999</v>
      </c>
      <c r="H1285" t="s">
        <v>14640</v>
      </c>
      <c r="I1285" t="s">
        <v>211</v>
      </c>
      <c r="J1285" t="s">
        <v>56</v>
      </c>
      <c r="K1285" t="s">
        <v>57</v>
      </c>
      <c r="L1285" s="9">
        <v>10.16</v>
      </c>
      <c r="M1285" s="6">
        <v>34.99</v>
      </c>
      <c r="N1285" s="23" t="s">
        <v>562</v>
      </c>
      <c r="O1285" s="18">
        <v>2</v>
      </c>
      <c r="P1285" s="9">
        <f t="shared" si="43"/>
        <v>69.98</v>
      </c>
      <c r="Q1285" s="14">
        <v>0.4</v>
      </c>
    </row>
    <row r="1286" spans="1:17" ht="38.25" x14ac:dyDescent="0.2">
      <c r="A1286" t="s">
        <v>33</v>
      </c>
      <c r="B1286" t="s">
        <v>4931</v>
      </c>
      <c r="C1286" t="s">
        <v>17</v>
      </c>
      <c r="D1286" t="s">
        <v>4932</v>
      </c>
      <c r="E1286" s="4" t="str">
        <f t="shared" si="42"/>
        <v>Picture</v>
      </c>
      <c r="F1286" t="s">
        <v>4933</v>
      </c>
      <c r="G1286" t="s">
        <v>13001</v>
      </c>
      <c r="H1286" t="s">
        <v>14641</v>
      </c>
      <c r="I1286" t="s">
        <v>11688</v>
      </c>
      <c r="J1286" t="s">
        <v>56</v>
      </c>
      <c r="K1286" t="s">
        <v>57</v>
      </c>
      <c r="L1286" s="9">
        <v>10.85</v>
      </c>
      <c r="M1286" s="6">
        <v>34.99</v>
      </c>
      <c r="N1286" s="23" t="s">
        <v>633</v>
      </c>
      <c r="O1286" s="18">
        <v>3</v>
      </c>
      <c r="P1286" s="9">
        <f t="shared" si="43"/>
        <v>104.97</v>
      </c>
      <c r="Q1286" s="14">
        <v>0.6</v>
      </c>
    </row>
    <row r="1287" spans="1:17" ht="25.5" x14ac:dyDescent="0.2">
      <c r="A1287" t="s">
        <v>33</v>
      </c>
      <c r="B1287" t="s">
        <v>4938</v>
      </c>
      <c r="C1287" t="s">
        <v>17</v>
      </c>
      <c r="D1287" t="s">
        <v>4939</v>
      </c>
      <c r="E1287" s="4" t="str">
        <f t="shared" si="42"/>
        <v>Picture</v>
      </c>
      <c r="F1287" t="s">
        <v>4940</v>
      </c>
      <c r="G1287" t="s">
        <v>13003</v>
      </c>
      <c r="H1287" t="s">
        <v>14640</v>
      </c>
      <c r="I1287" t="s">
        <v>211</v>
      </c>
      <c r="J1287" t="s">
        <v>56</v>
      </c>
      <c r="K1287" t="s">
        <v>57</v>
      </c>
      <c r="L1287" s="9">
        <v>10.85</v>
      </c>
      <c r="M1287" s="6">
        <v>34.99</v>
      </c>
      <c r="N1287" s="23" t="s">
        <v>4941</v>
      </c>
      <c r="O1287" s="18">
        <v>3</v>
      </c>
      <c r="P1287" s="9">
        <f t="shared" si="43"/>
        <v>104.97</v>
      </c>
      <c r="Q1287" s="14">
        <v>0.4</v>
      </c>
    </row>
    <row r="1288" spans="1:17" x14ac:dyDescent="0.2">
      <c r="A1288" t="s">
        <v>33</v>
      </c>
      <c r="B1288" t="s">
        <v>4942</v>
      </c>
      <c r="C1288" t="s">
        <v>17</v>
      </c>
      <c r="D1288" t="s">
        <v>4943</v>
      </c>
      <c r="E1288" s="4" t="str">
        <f t="shared" si="42"/>
        <v>Picture</v>
      </c>
      <c r="F1288" t="s">
        <v>4944</v>
      </c>
      <c r="G1288" t="s">
        <v>13004</v>
      </c>
      <c r="H1288" t="s">
        <v>14641</v>
      </c>
      <c r="I1288" t="s">
        <v>211</v>
      </c>
      <c r="J1288" t="s">
        <v>56</v>
      </c>
      <c r="K1288" t="s">
        <v>57</v>
      </c>
      <c r="L1288" s="9">
        <v>8.7100000000000009</v>
      </c>
      <c r="M1288" s="6">
        <v>29.99</v>
      </c>
      <c r="N1288" s="23" t="s">
        <v>3827</v>
      </c>
      <c r="O1288" s="18">
        <v>2</v>
      </c>
      <c r="P1288" s="9">
        <f t="shared" si="43"/>
        <v>59.98</v>
      </c>
      <c r="Q1288" s="14">
        <v>0.2</v>
      </c>
    </row>
    <row r="1289" spans="1:17" x14ac:dyDescent="0.2">
      <c r="A1289" t="s">
        <v>33</v>
      </c>
      <c r="B1289" t="s">
        <v>4945</v>
      </c>
      <c r="C1289" t="s">
        <v>17</v>
      </c>
      <c r="D1289" t="s">
        <v>4946</v>
      </c>
      <c r="E1289" s="4" t="str">
        <f t="shared" si="42"/>
        <v>Picture</v>
      </c>
      <c r="F1289" t="s">
        <v>4947</v>
      </c>
      <c r="G1289" t="s">
        <v>13005</v>
      </c>
      <c r="H1289" t="s">
        <v>14640</v>
      </c>
      <c r="I1289" t="s">
        <v>11678</v>
      </c>
      <c r="J1289" t="s">
        <v>44</v>
      </c>
      <c r="K1289" t="s">
        <v>53</v>
      </c>
      <c r="L1289" s="9">
        <v>7.96</v>
      </c>
      <c r="M1289" s="6">
        <v>29.99</v>
      </c>
      <c r="N1289" s="23" t="s">
        <v>12</v>
      </c>
      <c r="O1289" s="18">
        <v>1</v>
      </c>
      <c r="P1289" s="9">
        <f t="shared" si="43"/>
        <v>29.99</v>
      </c>
      <c r="Q1289" s="14">
        <v>0.2</v>
      </c>
    </row>
    <row r="1290" spans="1:17" x14ac:dyDescent="0.2">
      <c r="A1290" t="s">
        <v>33</v>
      </c>
      <c r="B1290" t="s">
        <v>4948</v>
      </c>
      <c r="C1290" t="s">
        <v>17</v>
      </c>
      <c r="D1290" t="s">
        <v>4949</v>
      </c>
      <c r="E1290" s="4" t="str">
        <f t="shared" si="42"/>
        <v>Picture</v>
      </c>
      <c r="F1290" t="s">
        <v>4950</v>
      </c>
      <c r="G1290" t="s">
        <v>13006</v>
      </c>
      <c r="H1290" t="s">
        <v>14640</v>
      </c>
      <c r="I1290" t="s">
        <v>11488</v>
      </c>
      <c r="J1290" t="s">
        <v>44</v>
      </c>
      <c r="K1290" t="s">
        <v>53</v>
      </c>
      <c r="L1290" s="9">
        <v>6.39</v>
      </c>
      <c r="M1290" s="6">
        <v>21.99</v>
      </c>
      <c r="N1290" s="23" t="s">
        <v>16</v>
      </c>
      <c r="O1290" s="18">
        <v>1</v>
      </c>
      <c r="P1290" s="9">
        <f t="shared" si="43"/>
        <v>21.99</v>
      </c>
      <c r="Q1290" s="14">
        <v>0.2</v>
      </c>
    </row>
    <row r="1291" spans="1:17" ht="38.25" x14ac:dyDescent="0.2">
      <c r="A1291" t="s">
        <v>33</v>
      </c>
      <c r="B1291" t="s">
        <v>4951</v>
      </c>
      <c r="C1291" t="s">
        <v>17</v>
      </c>
      <c r="D1291" t="s">
        <v>4952</v>
      </c>
      <c r="E1291" s="4" t="str">
        <f t="shared" si="42"/>
        <v>Picture</v>
      </c>
      <c r="F1291" t="s">
        <v>4953</v>
      </c>
      <c r="G1291" t="s">
        <v>13007</v>
      </c>
      <c r="H1291" t="s">
        <v>14640</v>
      </c>
      <c r="I1291" t="s">
        <v>11673</v>
      </c>
      <c r="J1291" t="s">
        <v>44</v>
      </c>
      <c r="K1291" t="s">
        <v>53</v>
      </c>
      <c r="L1291" s="9">
        <v>10.24</v>
      </c>
      <c r="M1291" s="6">
        <v>32.99</v>
      </c>
      <c r="N1291" s="23" t="s">
        <v>4954</v>
      </c>
      <c r="O1291" s="18">
        <v>4</v>
      </c>
      <c r="P1291" s="9">
        <f t="shared" si="43"/>
        <v>131.96</v>
      </c>
      <c r="Q1291" s="14">
        <v>0.6</v>
      </c>
    </row>
    <row r="1292" spans="1:17" ht="38.25" x14ac:dyDescent="0.2">
      <c r="A1292" t="s">
        <v>33</v>
      </c>
      <c r="B1292" t="s">
        <v>4955</v>
      </c>
      <c r="C1292" t="s">
        <v>17</v>
      </c>
      <c r="D1292" t="s">
        <v>4956</v>
      </c>
      <c r="E1292" s="4" t="str">
        <f t="shared" si="42"/>
        <v>Picture</v>
      </c>
      <c r="F1292" t="s">
        <v>4953</v>
      </c>
      <c r="G1292" t="s">
        <v>13007</v>
      </c>
      <c r="H1292" t="s">
        <v>14640</v>
      </c>
      <c r="I1292" t="s">
        <v>11673</v>
      </c>
      <c r="J1292" t="s">
        <v>44</v>
      </c>
      <c r="K1292" t="s">
        <v>53</v>
      </c>
      <c r="L1292" s="9">
        <v>10.24</v>
      </c>
      <c r="M1292" s="6">
        <v>32.99</v>
      </c>
      <c r="N1292" s="23" t="s">
        <v>4957</v>
      </c>
      <c r="O1292" s="18">
        <v>3</v>
      </c>
      <c r="P1292" s="9">
        <f t="shared" si="43"/>
        <v>98.97</v>
      </c>
      <c r="Q1292" s="14">
        <v>0.6</v>
      </c>
    </row>
    <row r="1293" spans="1:17" x14ac:dyDescent="0.2">
      <c r="A1293" t="s">
        <v>33</v>
      </c>
      <c r="B1293" t="s">
        <v>4958</v>
      </c>
      <c r="C1293" t="s">
        <v>17</v>
      </c>
      <c r="D1293" t="s">
        <v>4959</v>
      </c>
      <c r="E1293" s="4" t="str">
        <f t="shared" si="42"/>
        <v>Picture</v>
      </c>
      <c r="F1293" t="s">
        <v>4960</v>
      </c>
      <c r="G1293" t="s">
        <v>13008</v>
      </c>
      <c r="H1293" t="s">
        <v>14640</v>
      </c>
      <c r="I1293" t="s">
        <v>211</v>
      </c>
      <c r="J1293" t="s">
        <v>56</v>
      </c>
      <c r="K1293" t="s">
        <v>57</v>
      </c>
      <c r="L1293" s="9">
        <v>8.36</v>
      </c>
      <c r="M1293" s="6">
        <v>26.99</v>
      </c>
      <c r="N1293" s="23" t="s">
        <v>16</v>
      </c>
      <c r="O1293" s="18">
        <v>1</v>
      </c>
      <c r="P1293" s="9">
        <f t="shared" si="43"/>
        <v>26.99</v>
      </c>
      <c r="Q1293" s="14">
        <v>0.2</v>
      </c>
    </row>
    <row r="1294" spans="1:17" ht="25.5" x14ac:dyDescent="0.2">
      <c r="A1294" t="s">
        <v>33</v>
      </c>
      <c r="B1294" t="s">
        <v>4965</v>
      </c>
      <c r="C1294" t="s">
        <v>17</v>
      </c>
      <c r="D1294" t="s">
        <v>4966</v>
      </c>
      <c r="E1294" s="4" t="str">
        <f t="shared" si="42"/>
        <v>Picture</v>
      </c>
      <c r="F1294" t="s">
        <v>4967</v>
      </c>
      <c r="G1294" t="s">
        <v>13010</v>
      </c>
      <c r="H1294" t="s">
        <v>14640</v>
      </c>
      <c r="I1294" t="s">
        <v>59</v>
      </c>
      <c r="J1294" t="s">
        <v>50</v>
      </c>
      <c r="K1294" t="s">
        <v>53</v>
      </c>
      <c r="L1294" s="9">
        <v>11.63</v>
      </c>
      <c r="M1294" s="6">
        <v>39.99</v>
      </c>
      <c r="N1294" s="23" t="s">
        <v>562</v>
      </c>
      <c r="O1294" s="18">
        <v>2</v>
      </c>
      <c r="P1294" s="9">
        <f t="shared" si="43"/>
        <v>79.98</v>
      </c>
      <c r="Q1294" s="14">
        <v>0.4</v>
      </c>
    </row>
    <row r="1295" spans="1:17" x14ac:dyDescent="0.2">
      <c r="A1295" t="s">
        <v>33</v>
      </c>
      <c r="B1295" t="s">
        <v>4968</v>
      </c>
      <c r="C1295" t="s">
        <v>17</v>
      </c>
      <c r="D1295" t="s">
        <v>4969</v>
      </c>
      <c r="E1295" s="4" t="str">
        <f t="shared" si="42"/>
        <v>Picture</v>
      </c>
      <c r="F1295" t="s">
        <v>4970</v>
      </c>
      <c r="G1295" t="s">
        <v>13011</v>
      </c>
      <c r="H1295" t="s">
        <v>14640</v>
      </c>
      <c r="I1295" t="s">
        <v>11689</v>
      </c>
      <c r="J1295" t="s">
        <v>51</v>
      </c>
      <c r="K1295" t="s">
        <v>53</v>
      </c>
      <c r="L1295" s="9">
        <v>8.3800000000000008</v>
      </c>
      <c r="M1295" s="6">
        <v>26.99</v>
      </c>
      <c r="N1295" s="23" t="s">
        <v>16</v>
      </c>
      <c r="O1295" s="18">
        <v>1</v>
      </c>
      <c r="P1295" s="9">
        <f t="shared" si="43"/>
        <v>26.99</v>
      </c>
      <c r="Q1295" s="14">
        <v>0.2</v>
      </c>
    </row>
    <row r="1296" spans="1:17" x14ac:dyDescent="0.2">
      <c r="A1296" t="s">
        <v>33</v>
      </c>
      <c r="B1296" t="s">
        <v>4971</v>
      </c>
      <c r="C1296" t="s">
        <v>17</v>
      </c>
      <c r="D1296" t="s">
        <v>4972</v>
      </c>
      <c r="E1296" s="4" t="str">
        <f t="shared" si="42"/>
        <v>Picture</v>
      </c>
      <c r="F1296" t="s">
        <v>4973</v>
      </c>
      <c r="G1296" t="s">
        <v>13012</v>
      </c>
      <c r="H1296" t="s">
        <v>14640</v>
      </c>
      <c r="I1296" t="s">
        <v>11675</v>
      </c>
      <c r="J1296" t="s">
        <v>51</v>
      </c>
      <c r="K1296" t="s">
        <v>53</v>
      </c>
      <c r="L1296" s="9">
        <v>9.31</v>
      </c>
      <c r="M1296" s="6">
        <v>29.99</v>
      </c>
      <c r="N1296" s="23" t="s">
        <v>12</v>
      </c>
      <c r="O1296" s="18">
        <v>1</v>
      </c>
      <c r="P1296" s="9">
        <f t="shared" si="43"/>
        <v>29.99</v>
      </c>
      <c r="Q1296" s="14">
        <v>0.2</v>
      </c>
    </row>
    <row r="1297" spans="1:17" x14ac:dyDescent="0.2">
      <c r="A1297" t="s">
        <v>33</v>
      </c>
      <c r="B1297" t="s">
        <v>4974</v>
      </c>
      <c r="C1297" t="s">
        <v>17</v>
      </c>
      <c r="D1297" t="s">
        <v>4975</v>
      </c>
      <c r="E1297" s="4" t="str">
        <f t="shared" si="42"/>
        <v>Picture</v>
      </c>
      <c r="F1297" t="s">
        <v>4976</v>
      </c>
      <c r="G1297" t="s">
        <v>13013</v>
      </c>
      <c r="H1297" t="s">
        <v>14641</v>
      </c>
      <c r="I1297" t="s">
        <v>11690</v>
      </c>
      <c r="J1297" t="s">
        <v>44</v>
      </c>
      <c r="K1297" t="s">
        <v>53</v>
      </c>
      <c r="L1297" s="9">
        <v>10.16</v>
      </c>
      <c r="M1297" s="6">
        <v>34.99</v>
      </c>
      <c r="N1297" s="23" t="s">
        <v>11</v>
      </c>
      <c r="O1297" s="18">
        <v>1</v>
      </c>
      <c r="P1297" s="9">
        <f t="shared" si="43"/>
        <v>34.99</v>
      </c>
      <c r="Q1297" s="14">
        <v>0.16666666666666666</v>
      </c>
    </row>
    <row r="1298" spans="1:17" ht="25.5" x14ac:dyDescent="0.2">
      <c r="A1298" t="s">
        <v>33</v>
      </c>
      <c r="B1298" t="s">
        <v>4977</v>
      </c>
      <c r="C1298" t="s">
        <v>17</v>
      </c>
      <c r="D1298" t="s">
        <v>4978</v>
      </c>
      <c r="E1298" s="4" t="str">
        <f t="shared" si="42"/>
        <v>Picture</v>
      </c>
      <c r="F1298" t="s">
        <v>4976</v>
      </c>
      <c r="G1298" t="s">
        <v>13013</v>
      </c>
      <c r="H1298" t="s">
        <v>14641</v>
      </c>
      <c r="I1298" t="s">
        <v>11690</v>
      </c>
      <c r="J1298" t="s">
        <v>44</v>
      </c>
      <c r="K1298" t="s">
        <v>53</v>
      </c>
      <c r="L1298" s="9">
        <v>10.16</v>
      </c>
      <c r="M1298" s="6">
        <v>34.99</v>
      </c>
      <c r="N1298" s="23" t="s">
        <v>562</v>
      </c>
      <c r="O1298" s="18">
        <v>2</v>
      </c>
      <c r="P1298" s="9">
        <f t="shared" si="43"/>
        <v>69.98</v>
      </c>
      <c r="Q1298" s="14">
        <v>0.33333333333333331</v>
      </c>
    </row>
    <row r="1299" spans="1:17" ht="25.5" x14ac:dyDescent="0.2">
      <c r="A1299" t="s">
        <v>33</v>
      </c>
      <c r="B1299" t="s">
        <v>4979</v>
      </c>
      <c r="C1299" t="s">
        <v>17</v>
      </c>
      <c r="D1299" t="s">
        <v>4980</v>
      </c>
      <c r="E1299" s="4" t="str">
        <f t="shared" si="42"/>
        <v>Picture</v>
      </c>
      <c r="F1299" t="s">
        <v>4981</v>
      </c>
      <c r="G1299" t="s">
        <v>13014</v>
      </c>
      <c r="H1299" t="s">
        <v>14641</v>
      </c>
      <c r="I1299" t="s">
        <v>11691</v>
      </c>
      <c r="J1299" t="s">
        <v>51</v>
      </c>
      <c r="K1299" t="s">
        <v>57</v>
      </c>
      <c r="L1299" s="9">
        <v>8.7100000000000009</v>
      </c>
      <c r="M1299" s="6">
        <v>29.99</v>
      </c>
      <c r="N1299" s="23" t="s">
        <v>4982</v>
      </c>
      <c r="O1299" s="18">
        <v>7</v>
      </c>
      <c r="P1299" s="9">
        <f t="shared" si="43"/>
        <v>209.92999999999998</v>
      </c>
      <c r="Q1299" s="14">
        <v>0.4</v>
      </c>
    </row>
    <row r="1300" spans="1:17" ht="25.5" x14ac:dyDescent="0.2">
      <c r="A1300" t="s">
        <v>33</v>
      </c>
      <c r="B1300" t="s">
        <v>4984</v>
      </c>
      <c r="C1300" t="s">
        <v>17</v>
      </c>
      <c r="D1300" t="s">
        <v>4985</v>
      </c>
      <c r="E1300" s="4" t="str">
        <f t="shared" si="42"/>
        <v>Picture</v>
      </c>
      <c r="F1300" t="s">
        <v>4983</v>
      </c>
      <c r="G1300" t="s">
        <v>13015</v>
      </c>
      <c r="H1300" t="s">
        <v>14640</v>
      </c>
      <c r="I1300" t="s">
        <v>11486</v>
      </c>
      <c r="J1300" t="s">
        <v>44</v>
      </c>
      <c r="K1300" t="s">
        <v>53</v>
      </c>
      <c r="L1300" s="9">
        <v>8.3800000000000008</v>
      </c>
      <c r="M1300" s="6">
        <v>26.99</v>
      </c>
      <c r="N1300" s="23" t="s">
        <v>562</v>
      </c>
      <c r="O1300" s="18">
        <v>2</v>
      </c>
      <c r="P1300" s="9">
        <f t="shared" si="43"/>
        <v>53.98</v>
      </c>
      <c r="Q1300" s="14">
        <v>0.4</v>
      </c>
    </row>
    <row r="1301" spans="1:17" ht="38.25" x14ac:dyDescent="0.2">
      <c r="A1301" t="s">
        <v>33</v>
      </c>
      <c r="B1301" t="s">
        <v>4986</v>
      </c>
      <c r="C1301" t="s">
        <v>17</v>
      </c>
      <c r="D1301" t="s">
        <v>4987</v>
      </c>
      <c r="E1301" s="4" t="str">
        <f t="shared" si="42"/>
        <v>Picture</v>
      </c>
      <c r="F1301" t="s">
        <v>4988</v>
      </c>
      <c r="G1301" t="s">
        <v>13016</v>
      </c>
      <c r="H1301" t="s">
        <v>14640</v>
      </c>
      <c r="I1301" t="s">
        <v>11692</v>
      </c>
      <c r="J1301" t="s">
        <v>44</v>
      </c>
      <c r="K1301" t="s">
        <v>53</v>
      </c>
      <c r="L1301" s="9">
        <v>11.62</v>
      </c>
      <c r="M1301" s="6">
        <v>39.99</v>
      </c>
      <c r="N1301" s="23" t="s">
        <v>4989</v>
      </c>
      <c r="O1301" s="18">
        <v>3</v>
      </c>
      <c r="P1301" s="9">
        <f t="shared" si="43"/>
        <v>119.97</v>
      </c>
      <c r="Q1301" s="14">
        <v>0.6</v>
      </c>
    </row>
    <row r="1302" spans="1:17" ht="25.5" x14ac:dyDescent="0.2">
      <c r="A1302" t="s">
        <v>33</v>
      </c>
      <c r="B1302" t="s">
        <v>4990</v>
      </c>
      <c r="C1302" t="s">
        <v>17</v>
      </c>
      <c r="D1302" t="s">
        <v>4991</v>
      </c>
      <c r="E1302" s="4" t="str">
        <f t="shared" si="42"/>
        <v>Picture</v>
      </c>
      <c r="F1302" t="s">
        <v>4988</v>
      </c>
      <c r="G1302" t="s">
        <v>13016</v>
      </c>
      <c r="H1302" t="s">
        <v>14640</v>
      </c>
      <c r="I1302" t="s">
        <v>11692</v>
      </c>
      <c r="J1302" t="s">
        <v>44</v>
      </c>
      <c r="K1302" t="s">
        <v>53</v>
      </c>
      <c r="L1302" s="9">
        <v>11.62</v>
      </c>
      <c r="M1302" s="6">
        <v>39.99</v>
      </c>
      <c r="N1302" s="23" t="s">
        <v>4992</v>
      </c>
      <c r="O1302" s="18">
        <v>7</v>
      </c>
      <c r="P1302" s="9">
        <f t="shared" si="43"/>
        <v>279.93</v>
      </c>
      <c r="Q1302" s="14">
        <v>0.4</v>
      </c>
    </row>
    <row r="1303" spans="1:17" x14ac:dyDescent="0.2">
      <c r="A1303" t="s">
        <v>33</v>
      </c>
      <c r="B1303" t="s">
        <v>4993</v>
      </c>
      <c r="C1303" t="s">
        <v>17</v>
      </c>
      <c r="D1303" t="s">
        <v>4994</v>
      </c>
      <c r="E1303" s="4" t="str">
        <f t="shared" si="42"/>
        <v>Picture</v>
      </c>
      <c r="F1303" t="s">
        <v>4995</v>
      </c>
      <c r="G1303" t="s">
        <v>13017</v>
      </c>
      <c r="H1303" t="s">
        <v>14641</v>
      </c>
      <c r="I1303" t="s">
        <v>11526</v>
      </c>
      <c r="J1303" t="s">
        <v>56</v>
      </c>
      <c r="K1303" t="s">
        <v>57</v>
      </c>
      <c r="L1303" s="9">
        <v>11.62</v>
      </c>
      <c r="M1303" s="6">
        <v>39.99</v>
      </c>
      <c r="N1303" s="23" t="s">
        <v>994</v>
      </c>
      <c r="O1303" s="18">
        <v>4</v>
      </c>
      <c r="P1303" s="9">
        <f t="shared" si="43"/>
        <v>159.96</v>
      </c>
      <c r="Q1303" s="14">
        <v>0.2</v>
      </c>
    </row>
    <row r="1304" spans="1:17" x14ac:dyDescent="0.2">
      <c r="A1304" t="s">
        <v>33</v>
      </c>
      <c r="B1304" t="s">
        <v>4996</v>
      </c>
      <c r="C1304" t="s">
        <v>17</v>
      </c>
      <c r="D1304" t="s">
        <v>4997</v>
      </c>
      <c r="E1304" s="4" t="str">
        <f t="shared" si="42"/>
        <v>Picture</v>
      </c>
      <c r="F1304" t="s">
        <v>4998</v>
      </c>
      <c r="G1304" t="s">
        <v>13018</v>
      </c>
      <c r="H1304" t="s">
        <v>14641</v>
      </c>
      <c r="I1304" t="s">
        <v>211</v>
      </c>
      <c r="J1304" t="s">
        <v>44</v>
      </c>
      <c r="K1304" t="s">
        <v>57</v>
      </c>
      <c r="L1304" s="9">
        <v>8.3800000000000008</v>
      </c>
      <c r="M1304" s="6">
        <v>26.99</v>
      </c>
      <c r="N1304" s="23" t="s">
        <v>19</v>
      </c>
      <c r="O1304" s="18">
        <v>1</v>
      </c>
      <c r="P1304" s="9">
        <f t="shared" si="43"/>
        <v>26.99</v>
      </c>
      <c r="Q1304" s="14">
        <v>0.16666666666666666</v>
      </c>
    </row>
    <row r="1305" spans="1:17" x14ac:dyDescent="0.2">
      <c r="A1305" t="s">
        <v>33</v>
      </c>
      <c r="B1305" t="s">
        <v>4999</v>
      </c>
      <c r="C1305" t="s">
        <v>17</v>
      </c>
      <c r="D1305" t="s">
        <v>5000</v>
      </c>
      <c r="E1305" s="4" t="str">
        <f t="shared" si="42"/>
        <v>Picture</v>
      </c>
      <c r="F1305" t="s">
        <v>4998</v>
      </c>
      <c r="G1305" t="s">
        <v>13018</v>
      </c>
      <c r="H1305" t="s">
        <v>14641</v>
      </c>
      <c r="I1305" t="s">
        <v>211</v>
      </c>
      <c r="J1305" t="s">
        <v>44</v>
      </c>
      <c r="K1305" t="s">
        <v>57</v>
      </c>
      <c r="L1305" s="9">
        <v>8.3800000000000008</v>
      </c>
      <c r="M1305" s="6">
        <v>26.99</v>
      </c>
      <c r="N1305" s="23" t="s">
        <v>994</v>
      </c>
      <c r="O1305" s="18">
        <v>4</v>
      </c>
      <c r="P1305" s="9">
        <f t="shared" si="43"/>
        <v>107.96</v>
      </c>
      <c r="Q1305" s="14">
        <v>0.16666666666666666</v>
      </c>
    </row>
    <row r="1306" spans="1:17" ht="25.5" x14ac:dyDescent="0.2">
      <c r="A1306" t="s">
        <v>33</v>
      </c>
      <c r="B1306" t="s">
        <v>5001</v>
      </c>
      <c r="C1306" t="s">
        <v>17</v>
      </c>
      <c r="D1306" t="s">
        <v>5002</v>
      </c>
      <c r="E1306" s="4" t="str">
        <f t="shared" si="42"/>
        <v>Picture</v>
      </c>
      <c r="F1306" t="s">
        <v>5003</v>
      </c>
      <c r="G1306" t="s">
        <v>13019</v>
      </c>
      <c r="H1306" t="s">
        <v>14641</v>
      </c>
      <c r="I1306" t="s">
        <v>211</v>
      </c>
      <c r="J1306" t="s">
        <v>56</v>
      </c>
      <c r="K1306" t="s">
        <v>57</v>
      </c>
      <c r="L1306" s="9">
        <v>10.16</v>
      </c>
      <c r="M1306" s="6">
        <v>34.99</v>
      </c>
      <c r="N1306" s="23" t="s">
        <v>291</v>
      </c>
      <c r="O1306" s="18">
        <v>2</v>
      </c>
      <c r="P1306" s="9">
        <f t="shared" si="43"/>
        <v>69.98</v>
      </c>
      <c r="Q1306" s="14">
        <v>0.4</v>
      </c>
    </row>
    <row r="1307" spans="1:17" x14ac:dyDescent="0.2">
      <c r="A1307" t="s">
        <v>33</v>
      </c>
      <c r="B1307" t="s">
        <v>5004</v>
      </c>
      <c r="C1307" t="s">
        <v>17</v>
      </c>
      <c r="D1307" t="s">
        <v>5005</v>
      </c>
      <c r="E1307" s="4" t="str">
        <f t="shared" si="42"/>
        <v>Picture</v>
      </c>
      <c r="F1307" t="s">
        <v>5006</v>
      </c>
      <c r="G1307" t="s">
        <v>13020</v>
      </c>
      <c r="H1307" t="s">
        <v>14640</v>
      </c>
      <c r="I1307" t="s">
        <v>11675</v>
      </c>
      <c r="J1307" t="s">
        <v>51</v>
      </c>
      <c r="K1307" t="s">
        <v>53</v>
      </c>
      <c r="L1307" s="9">
        <v>10.86</v>
      </c>
      <c r="M1307" s="6">
        <v>34.99</v>
      </c>
      <c r="N1307" s="23" t="s">
        <v>11</v>
      </c>
      <c r="O1307" s="18">
        <v>1</v>
      </c>
      <c r="P1307" s="9">
        <f t="shared" si="43"/>
        <v>34.99</v>
      </c>
      <c r="Q1307" s="14">
        <v>0.2</v>
      </c>
    </row>
    <row r="1308" spans="1:17" ht="25.5" x14ac:dyDescent="0.2">
      <c r="A1308" t="s">
        <v>33</v>
      </c>
      <c r="B1308" t="s">
        <v>5007</v>
      </c>
      <c r="C1308" t="s">
        <v>17</v>
      </c>
      <c r="D1308" t="s">
        <v>5008</v>
      </c>
      <c r="E1308" s="4" t="str">
        <f t="shared" si="42"/>
        <v>Picture</v>
      </c>
      <c r="F1308" t="s">
        <v>5009</v>
      </c>
      <c r="G1308" t="s">
        <v>13021</v>
      </c>
      <c r="H1308" t="s">
        <v>14641</v>
      </c>
      <c r="I1308" t="s">
        <v>11693</v>
      </c>
      <c r="J1308" t="s">
        <v>51</v>
      </c>
      <c r="K1308" t="s">
        <v>53</v>
      </c>
      <c r="L1308" s="9">
        <v>7.84</v>
      </c>
      <c r="M1308" s="6">
        <v>26.99</v>
      </c>
      <c r="N1308" s="23" t="s">
        <v>2021</v>
      </c>
      <c r="O1308" s="18">
        <v>9</v>
      </c>
      <c r="P1308" s="9">
        <f t="shared" si="43"/>
        <v>242.91</v>
      </c>
      <c r="Q1308" s="14">
        <v>0.4</v>
      </c>
    </row>
    <row r="1309" spans="1:17" x14ac:dyDescent="0.2">
      <c r="A1309" t="s">
        <v>33</v>
      </c>
      <c r="B1309" t="s">
        <v>5010</v>
      </c>
      <c r="C1309" t="s">
        <v>17</v>
      </c>
      <c r="D1309" t="s">
        <v>5011</v>
      </c>
      <c r="E1309" s="4" t="str">
        <f t="shared" si="42"/>
        <v>Picture</v>
      </c>
      <c r="F1309" t="s">
        <v>5009</v>
      </c>
      <c r="G1309" t="s">
        <v>13021</v>
      </c>
      <c r="H1309" t="s">
        <v>14641</v>
      </c>
      <c r="I1309" t="s">
        <v>11693</v>
      </c>
      <c r="J1309" t="s">
        <v>51</v>
      </c>
      <c r="K1309" t="s">
        <v>53</v>
      </c>
      <c r="L1309" s="9">
        <v>7.84</v>
      </c>
      <c r="M1309" s="6">
        <v>26.99</v>
      </c>
      <c r="N1309" s="23" t="s">
        <v>16</v>
      </c>
      <c r="O1309" s="18">
        <v>1</v>
      </c>
      <c r="P1309" s="9">
        <f t="shared" si="43"/>
        <v>26.99</v>
      </c>
      <c r="Q1309" s="14">
        <v>0.2</v>
      </c>
    </row>
    <row r="1310" spans="1:17" x14ac:dyDescent="0.2">
      <c r="A1310" t="s">
        <v>33</v>
      </c>
      <c r="B1310" t="s">
        <v>5012</v>
      </c>
      <c r="C1310" t="s">
        <v>17</v>
      </c>
      <c r="D1310" t="s">
        <v>5013</v>
      </c>
      <c r="E1310" s="4" t="str">
        <f t="shared" si="42"/>
        <v>Picture</v>
      </c>
      <c r="F1310" t="s">
        <v>5014</v>
      </c>
      <c r="G1310" t="s">
        <v>13022</v>
      </c>
      <c r="H1310" t="s">
        <v>14640</v>
      </c>
      <c r="I1310" t="s">
        <v>11694</v>
      </c>
      <c r="J1310" t="s">
        <v>56</v>
      </c>
      <c r="K1310" t="s">
        <v>53</v>
      </c>
      <c r="L1310" s="9">
        <v>11.49</v>
      </c>
      <c r="M1310" s="6">
        <v>36.99</v>
      </c>
      <c r="N1310" s="23" t="s">
        <v>13</v>
      </c>
      <c r="O1310" s="18">
        <v>1</v>
      </c>
      <c r="P1310" s="9">
        <f t="shared" si="43"/>
        <v>36.99</v>
      </c>
      <c r="Q1310" s="14">
        <v>0.2</v>
      </c>
    </row>
    <row r="1311" spans="1:17" ht="38.25" x14ac:dyDescent="0.2">
      <c r="A1311" t="s">
        <v>33</v>
      </c>
      <c r="B1311" t="s">
        <v>5015</v>
      </c>
      <c r="C1311" t="s">
        <v>17</v>
      </c>
      <c r="D1311" t="s">
        <v>5016</v>
      </c>
      <c r="E1311" s="4" t="str">
        <f t="shared" si="42"/>
        <v>Picture</v>
      </c>
      <c r="F1311" t="s">
        <v>5017</v>
      </c>
      <c r="G1311" t="s">
        <v>13023</v>
      </c>
      <c r="H1311" t="s">
        <v>14641</v>
      </c>
      <c r="I1311" t="s">
        <v>11577</v>
      </c>
      <c r="J1311" t="s">
        <v>56</v>
      </c>
      <c r="K1311" t="s">
        <v>53</v>
      </c>
      <c r="L1311" s="9">
        <v>12.4</v>
      </c>
      <c r="M1311" s="6">
        <v>39.99</v>
      </c>
      <c r="N1311" s="23" t="s">
        <v>5018</v>
      </c>
      <c r="O1311" s="18">
        <v>3</v>
      </c>
      <c r="P1311" s="9">
        <f t="shared" si="43"/>
        <v>119.97</v>
      </c>
      <c r="Q1311" s="14">
        <v>0.6</v>
      </c>
    </row>
    <row r="1312" spans="1:17" x14ac:dyDescent="0.2">
      <c r="A1312" t="s">
        <v>33</v>
      </c>
      <c r="B1312" t="s">
        <v>5019</v>
      </c>
      <c r="C1312" t="s">
        <v>17</v>
      </c>
      <c r="D1312" t="s">
        <v>5020</v>
      </c>
      <c r="E1312" s="4" t="str">
        <f t="shared" si="42"/>
        <v>Picture</v>
      </c>
      <c r="F1312" t="s">
        <v>5021</v>
      </c>
      <c r="G1312" t="s">
        <v>13024</v>
      </c>
      <c r="H1312" t="s">
        <v>14640</v>
      </c>
      <c r="I1312" t="s">
        <v>120</v>
      </c>
      <c r="J1312" t="s">
        <v>44</v>
      </c>
      <c r="K1312" t="s">
        <v>57</v>
      </c>
      <c r="L1312" s="9">
        <v>10.86</v>
      </c>
      <c r="M1312" s="6">
        <v>34.99</v>
      </c>
      <c r="N1312" s="23" t="s">
        <v>13</v>
      </c>
      <c r="O1312" s="18">
        <v>1</v>
      </c>
      <c r="P1312" s="9">
        <f t="shared" si="43"/>
        <v>34.99</v>
      </c>
      <c r="Q1312" s="14">
        <v>0.2</v>
      </c>
    </row>
    <row r="1313" spans="1:17" ht="25.5" x14ac:dyDescent="0.2">
      <c r="A1313" t="s">
        <v>33</v>
      </c>
      <c r="B1313" t="s">
        <v>5022</v>
      </c>
      <c r="C1313" t="s">
        <v>17</v>
      </c>
      <c r="D1313" t="s">
        <v>5023</v>
      </c>
      <c r="E1313" s="4" t="str">
        <f t="shared" si="42"/>
        <v>Picture</v>
      </c>
      <c r="F1313" t="s">
        <v>5024</v>
      </c>
      <c r="G1313" t="s">
        <v>13025</v>
      </c>
      <c r="H1313" t="s">
        <v>14641</v>
      </c>
      <c r="I1313" t="s">
        <v>46</v>
      </c>
      <c r="J1313" t="s">
        <v>44</v>
      </c>
      <c r="K1313" t="s">
        <v>53</v>
      </c>
      <c r="L1313" s="9">
        <v>9.31</v>
      </c>
      <c r="M1313" s="6">
        <v>29.99</v>
      </c>
      <c r="N1313" s="23" t="s">
        <v>5025</v>
      </c>
      <c r="O1313" s="18">
        <v>6</v>
      </c>
      <c r="P1313" s="9">
        <f t="shared" si="43"/>
        <v>179.94</v>
      </c>
      <c r="Q1313" s="14">
        <v>0.4</v>
      </c>
    </row>
    <row r="1314" spans="1:17" x14ac:dyDescent="0.2">
      <c r="A1314" t="s">
        <v>33</v>
      </c>
      <c r="B1314" t="s">
        <v>5026</v>
      </c>
      <c r="C1314" t="s">
        <v>17</v>
      </c>
      <c r="D1314" t="s">
        <v>5027</v>
      </c>
      <c r="E1314" s="4" t="str">
        <f t="shared" si="42"/>
        <v>Picture</v>
      </c>
      <c r="F1314" t="s">
        <v>5024</v>
      </c>
      <c r="G1314" t="s">
        <v>13025</v>
      </c>
      <c r="H1314" t="s">
        <v>14641</v>
      </c>
      <c r="I1314" t="s">
        <v>46</v>
      </c>
      <c r="J1314" t="s">
        <v>44</v>
      </c>
      <c r="K1314" t="s">
        <v>53</v>
      </c>
      <c r="L1314" s="9">
        <v>9.31</v>
      </c>
      <c r="M1314" s="6">
        <v>29.99</v>
      </c>
      <c r="N1314" s="23" t="s">
        <v>19</v>
      </c>
      <c r="O1314" s="18">
        <v>1</v>
      </c>
      <c r="P1314" s="9">
        <f t="shared" si="43"/>
        <v>29.99</v>
      </c>
      <c r="Q1314" s="14">
        <v>0.2</v>
      </c>
    </row>
    <row r="1315" spans="1:17" ht="25.5" x14ac:dyDescent="0.2">
      <c r="A1315" t="s">
        <v>33</v>
      </c>
      <c r="B1315" t="s">
        <v>5032</v>
      </c>
      <c r="C1315" t="s">
        <v>17</v>
      </c>
      <c r="D1315" t="s">
        <v>5033</v>
      </c>
      <c r="E1315" s="4" t="str">
        <f t="shared" si="42"/>
        <v>Picture</v>
      </c>
      <c r="F1315" t="s">
        <v>5030</v>
      </c>
      <c r="G1315" t="s">
        <v>13026</v>
      </c>
      <c r="H1315" t="s">
        <v>14641</v>
      </c>
      <c r="I1315" t="s">
        <v>11695</v>
      </c>
      <c r="J1315" t="s">
        <v>44</v>
      </c>
      <c r="K1315" t="s">
        <v>53</v>
      </c>
      <c r="L1315" s="9">
        <v>8.3800000000000008</v>
      </c>
      <c r="M1315" s="6">
        <v>26.99</v>
      </c>
      <c r="N1315" s="23" t="s">
        <v>5034</v>
      </c>
      <c r="O1315" s="18">
        <v>13</v>
      </c>
      <c r="P1315" s="9">
        <f t="shared" si="43"/>
        <v>350.87</v>
      </c>
      <c r="Q1315" s="14">
        <v>0.4</v>
      </c>
    </row>
    <row r="1316" spans="1:17" x14ac:dyDescent="0.2">
      <c r="A1316" t="s">
        <v>33</v>
      </c>
      <c r="B1316" t="s">
        <v>5035</v>
      </c>
      <c r="C1316" t="s">
        <v>17</v>
      </c>
      <c r="D1316" t="s">
        <v>5036</v>
      </c>
      <c r="E1316" s="4" t="str">
        <f t="shared" si="42"/>
        <v>Picture</v>
      </c>
      <c r="F1316" t="s">
        <v>5037</v>
      </c>
      <c r="G1316" t="s">
        <v>13027</v>
      </c>
      <c r="H1316" t="s">
        <v>14641</v>
      </c>
      <c r="I1316" t="s">
        <v>11488</v>
      </c>
      <c r="J1316" t="s">
        <v>44</v>
      </c>
      <c r="K1316" t="s">
        <v>53</v>
      </c>
      <c r="L1316" s="9">
        <v>9.31</v>
      </c>
      <c r="M1316" s="6">
        <v>29.99</v>
      </c>
      <c r="N1316" s="23" t="s">
        <v>2119</v>
      </c>
      <c r="O1316" s="18">
        <v>3</v>
      </c>
      <c r="P1316" s="9">
        <f t="shared" si="43"/>
        <v>89.97</v>
      </c>
      <c r="Q1316" s="14">
        <v>0.2</v>
      </c>
    </row>
    <row r="1317" spans="1:17" x14ac:dyDescent="0.2">
      <c r="A1317" t="s">
        <v>33</v>
      </c>
      <c r="B1317" t="s">
        <v>5039</v>
      </c>
      <c r="C1317" t="s">
        <v>17</v>
      </c>
      <c r="D1317" t="s">
        <v>5040</v>
      </c>
      <c r="E1317" s="4" t="str">
        <f t="shared" si="42"/>
        <v>Picture</v>
      </c>
      <c r="F1317" t="s">
        <v>5038</v>
      </c>
      <c r="G1317" t="s">
        <v>13028</v>
      </c>
      <c r="H1317" t="s">
        <v>14641</v>
      </c>
      <c r="I1317" t="s">
        <v>11488</v>
      </c>
      <c r="J1317" t="s">
        <v>44</v>
      </c>
      <c r="K1317" t="s">
        <v>53</v>
      </c>
      <c r="L1317" s="9">
        <v>8.3800000000000008</v>
      </c>
      <c r="M1317" s="6">
        <v>26.99</v>
      </c>
      <c r="N1317" s="23" t="s">
        <v>11</v>
      </c>
      <c r="O1317" s="18">
        <v>1</v>
      </c>
      <c r="P1317" s="9">
        <f t="shared" si="43"/>
        <v>26.99</v>
      </c>
      <c r="Q1317" s="14">
        <v>0.2</v>
      </c>
    </row>
    <row r="1318" spans="1:17" x14ac:dyDescent="0.2">
      <c r="A1318" t="s">
        <v>33</v>
      </c>
      <c r="B1318" t="s">
        <v>5041</v>
      </c>
      <c r="C1318" t="s">
        <v>17</v>
      </c>
      <c r="D1318" t="s">
        <v>5042</v>
      </c>
      <c r="E1318" s="4" t="str">
        <f t="shared" si="42"/>
        <v>Picture</v>
      </c>
      <c r="F1318" t="s">
        <v>5043</v>
      </c>
      <c r="G1318" t="s">
        <v>13029</v>
      </c>
      <c r="H1318" t="s">
        <v>14641</v>
      </c>
      <c r="I1318" t="s">
        <v>11696</v>
      </c>
      <c r="J1318" t="s">
        <v>56</v>
      </c>
      <c r="K1318" t="s">
        <v>57</v>
      </c>
      <c r="L1318" s="9">
        <v>15.52</v>
      </c>
      <c r="M1318" s="6">
        <v>49.99</v>
      </c>
      <c r="N1318" s="23" t="s">
        <v>13</v>
      </c>
      <c r="O1318" s="18">
        <v>1</v>
      </c>
      <c r="P1318" s="9">
        <f t="shared" si="43"/>
        <v>49.99</v>
      </c>
      <c r="Q1318" s="14">
        <v>0.2</v>
      </c>
    </row>
    <row r="1319" spans="1:17" x14ac:dyDescent="0.2">
      <c r="A1319" t="s">
        <v>33</v>
      </c>
      <c r="B1319" t="s">
        <v>5045</v>
      </c>
      <c r="C1319" t="s">
        <v>17</v>
      </c>
      <c r="D1319" t="s">
        <v>5046</v>
      </c>
      <c r="E1319" s="4" t="str">
        <f t="shared" si="42"/>
        <v>Picture</v>
      </c>
      <c r="F1319" t="s">
        <v>5044</v>
      </c>
      <c r="G1319" t="s">
        <v>13030</v>
      </c>
      <c r="H1319" t="s">
        <v>14641</v>
      </c>
      <c r="I1319" t="s">
        <v>11697</v>
      </c>
      <c r="J1319" t="s">
        <v>56</v>
      </c>
      <c r="K1319" t="s">
        <v>53</v>
      </c>
      <c r="L1319" s="9">
        <v>9.9700000000000006</v>
      </c>
      <c r="M1319" s="6">
        <v>29.99</v>
      </c>
      <c r="N1319" s="23" t="s">
        <v>195</v>
      </c>
      <c r="O1319" s="18">
        <v>2</v>
      </c>
      <c r="P1319" s="9">
        <f t="shared" si="43"/>
        <v>59.98</v>
      </c>
      <c r="Q1319" s="14">
        <v>0.2</v>
      </c>
    </row>
    <row r="1320" spans="1:17" x14ac:dyDescent="0.2">
      <c r="A1320" t="s">
        <v>33</v>
      </c>
      <c r="B1320" t="s">
        <v>5048</v>
      </c>
      <c r="C1320" t="s">
        <v>17</v>
      </c>
      <c r="D1320" t="s">
        <v>5049</v>
      </c>
      <c r="E1320" s="4" t="str">
        <f t="shared" si="42"/>
        <v>Picture</v>
      </c>
      <c r="F1320" t="s">
        <v>5050</v>
      </c>
      <c r="G1320" t="s">
        <v>13031</v>
      </c>
      <c r="H1320" t="s">
        <v>14641</v>
      </c>
      <c r="I1320" t="s">
        <v>11689</v>
      </c>
      <c r="J1320" t="s">
        <v>50</v>
      </c>
      <c r="K1320" t="s">
        <v>53</v>
      </c>
      <c r="L1320" s="9">
        <v>7.76</v>
      </c>
      <c r="M1320" s="6">
        <v>24.99</v>
      </c>
      <c r="N1320" s="23" t="s">
        <v>13</v>
      </c>
      <c r="O1320" s="18">
        <v>1</v>
      </c>
      <c r="P1320" s="9">
        <f t="shared" si="43"/>
        <v>24.99</v>
      </c>
      <c r="Q1320" s="14">
        <v>0.2</v>
      </c>
    </row>
    <row r="1321" spans="1:17" ht="38.25" x14ac:dyDescent="0.2">
      <c r="A1321" t="s">
        <v>33</v>
      </c>
      <c r="B1321" t="s">
        <v>5051</v>
      </c>
      <c r="C1321" t="s">
        <v>17</v>
      </c>
      <c r="D1321" t="s">
        <v>5052</v>
      </c>
      <c r="E1321" s="4" t="str">
        <f t="shared" si="42"/>
        <v>Picture</v>
      </c>
      <c r="F1321" t="s">
        <v>5053</v>
      </c>
      <c r="G1321" t="s">
        <v>13032</v>
      </c>
      <c r="H1321" t="s">
        <v>14641</v>
      </c>
      <c r="I1321" t="s">
        <v>11684</v>
      </c>
      <c r="J1321" t="s">
        <v>51</v>
      </c>
      <c r="K1321" t="s">
        <v>53</v>
      </c>
      <c r="L1321" s="9">
        <v>9.31</v>
      </c>
      <c r="M1321" s="6">
        <v>29.99</v>
      </c>
      <c r="N1321" s="23" t="s">
        <v>5054</v>
      </c>
      <c r="O1321" s="18">
        <v>4</v>
      </c>
      <c r="P1321" s="9">
        <f t="shared" si="43"/>
        <v>119.96</v>
      </c>
      <c r="Q1321" s="14">
        <v>0.6</v>
      </c>
    </row>
    <row r="1322" spans="1:17" ht="25.5" x14ac:dyDescent="0.2">
      <c r="A1322" t="s">
        <v>33</v>
      </c>
      <c r="B1322" t="s">
        <v>5055</v>
      </c>
      <c r="C1322" t="s">
        <v>17</v>
      </c>
      <c r="D1322" t="s">
        <v>5056</v>
      </c>
      <c r="E1322" s="4" t="str">
        <f t="shared" si="42"/>
        <v>Picture</v>
      </c>
      <c r="F1322" t="s">
        <v>5053</v>
      </c>
      <c r="G1322" t="s">
        <v>13032</v>
      </c>
      <c r="H1322" t="s">
        <v>14641</v>
      </c>
      <c r="I1322" t="s">
        <v>11684</v>
      </c>
      <c r="J1322" t="s">
        <v>51</v>
      </c>
      <c r="K1322" t="s">
        <v>53</v>
      </c>
      <c r="L1322" s="9">
        <v>9.31</v>
      </c>
      <c r="M1322" s="6">
        <v>29.99</v>
      </c>
      <c r="N1322" s="23" t="s">
        <v>570</v>
      </c>
      <c r="O1322" s="18">
        <v>7</v>
      </c>
      <c r="P1322" s="9">
        <f t="shared" si="43"/>
        <v>209.92999999999998</v>
      </c>
      <c r="Q1322" s="14">
        <v>0.4</v>
      </c>
    </row>
    <row r="1323" spans="1:17" x14ac:dyDescent="0.2">
      <c r="A1323" t="s">
        <v>33</v>
      </c>
      <c r="B1323" t="s">
        <v>5057</v>
      </c>
      <c r="C1323" t="s">
        <v>17</v>
      </c>
      <c r="D1323" t="s">
        <v>5058</v>
      </c>
      <c r="E1323" s="4" t="str">
        <f t="shared" si="42"/>
        <v>Picture</v>
      </c>
      <c r="F1323" t="s">
        <v>5059</v>
      </c>
      <c r="G1323" t="s">
        <v>13033</v>
      </c>
      <c r="H1323" t="s">
        <v>14641</v>
      </c>
      <c r="I1323" t="s">
        <v>46</v>
      </c>
      <c r="J1323" t="s">
        <v>56</v>
      </c>
      <c r="K1323" t="s">
        <v>53</v>
      </c>
      <c r="L1323" s="9">
        <v>7.76</v>
      </c>
      <c r="M1323" s="6">
        <v>24.99</v>
      </c>
      <c r="N1323" s="23" t="s">
        <v>2006</v>
      </c>
      <c r="O1323" s="18">
        <v>4</v>
      </c>
      <c r="P1323" s="9">
        <f t="shared" si="43"/>
        <v>99.96</v>
      </c>
      <c r="Q1323" s="14">
        <v>0.2</v>
      </c>
    </row>
    <row r="1324" spans="1:17" ht="25.5" x14ac:dyDescent="0.2">
      <c r="A1324" t="s">
        <v>33</v>
      </c>
      <c r="B1324" t="s">
        <v>5060</v>
      </c>
      <c r="C1324" t="s">
        <v>17</v>
      </c>
      <c r="D1324" t="s">
        <v>5061</v>
      </c>
      <c r="E1324" s="4" t="str">
        <f t="shared" si="42"/>
        <v>Picture</v>
      </c>
      <c r="F1324" t="s">
        <v>5059</v>
      </c>
      <c r="G1324" t="s">
        <v>13033</v>
      </c>
      <c r="H1324" t="s">
        <v>14641</v>
      </c>
      <c r="I1324" t="s">
        <v>46</v>
      </c>
      <c r="J1324" t="s">
        <v>56</v>
      </c>
      <c r="K1324" t="s">
        <v>53</v>
      </c>
      <c r="L1324" s="9">
        <v>7.76</v>
      </c>
      <c r="M1324" s="6">
        <v>24.99</v>
      </c>
      <c r="N1324" s="23" t="s">
        <v>5062</v>
      </c>
      <c r="O1324" s="18">
        <v>11</v>
      </c>
      <c r="P1324" s="9">
        <f t="shared" si="43"/>
        <v>274.89</v>
      </c>
      <c r="Q1324" s="14">
        <v>0.4</v>
      </c>
    </row>
    <row r="1325" spans="1:17" x14ac:dyDescent="0.2">
      <c r="A1325" t="s">
        <v>33</v>
      </c>
      <c r="B1325" t="s">
        <v>5063</v>
      </c>
      <c r="C1325" t="s">
        <v>17</v>
      </c>
      <c r="D1325" t="s">
        <v>5064</v>
      </c>
      <c r="E1325" s="4" t="str">
        <f t="shared" si="42"/>
        <v>Picture</v>
      </c>
      <c r="F1325" t="s">
        <v>5065</v>
      </c>
      <c r="G1325" t="s">
        <v>13034</v>
      </c>
      <c r="H1325" t="s">
        <v>14641</v>
      </c>
      <c r="I1325" t="s">
        <v>66</v>
      </c>
      <c r="J1325" t="s">
        <v>44</v>
      </c>
      <c r="K1325" t="s">
        <v>57</v>
      </c>
      <c r="L1325" s="9">
        <v>10.86</v>
      </c>
      <c r="M1325" s="6">
        <v>34.99</v>
      </c>
      <c r="N1325" s="23" t="s">
        <v>19</v>
      </c>
      <c r="O1325" s="18">
        <v>1</v>
      </c>
      <c r="P1325" s="9">
        <f t="shared" si="43"/>
        <v>34.99</v>
      </c>
      <c r="Q1325" s="14">
        <v>0.2</v>
      </c>
    </row>
    <row r="1326" spans="1:17" x14ac:dyDescent="0.2">
      <c r="A1326" t="s">
        <v>33</v>
      </c>
      <c r="B1326" t="s">
        <v>5066</v>
      </c>
      <c r="C1326" t="s">
        <v>17</v>
      </c>
      <c r="D1326" t="s">
        <v>5067</v>
      </c>
      <c r="E1326" s="4" t="str">
        <f t="shared" si="42"/>
        <v>Picture</v>
      </c>
      <c r="F1326" t="s">
        <v>5065</v>
      </c>
      <c r="G1326" t="s">
        <v>13034</v>
      </c>
      <c r="H1326" t="s">
        <v>14641</v>
      </c>
      <c r="I1326" t="s">
        <v>66</v>
      </c>
      <c r="J1326" t="s">
        <v>44</v>
      </c>
      <c r="K1326" t="s">
        <v>57</v>
      </c>
      <c r="L1326" s="9">
        <v>10.86</v>
      </c>
      <c r="M1326" s="6">
        <v>34.99</v>
      </c>
      <c r="N1326" s="23" t="s">
        <v>19</v>
      </c>
      <c r="O1326" s="18">
        <v>1</v>
      </c>
      <c r="P1326" s="9">
        <f t="shared" si="43"/>
        <v>34.99</v>
      </c>
      <c r="Q1326" s="14">
        <v>0.2</v>
      </c>
    </row>
    <row r="1327" spans="1:17" x14ac:dyDescent="0.2">
      <c r="A1327" t="s">
        <v>33</v>
      </c>
      <c r="B1327" t="s">
        <v>5068</v>
      </c>
      <c r="C1327" t="s">
        <v>17</v>
      </c>
      <c r="D1327" t="s">
        <v>5069</v>
      </c>
      <c r="E1327" s="4" t="str">
        <f t="shared" si="42"/>
        <v>Picture</v>
      </c>
      <c r="F1327" t="s">
        <v>5070</v>
      </c>
      <c r="G1327" t="s">
        <v>13035</v>
      </c>
      <c r="H1327" t="s">
        <v>14640</v>
      </c>
      <c r="I1327" t="s">
        <v>11698</v>
      </c>
      <c r="J1327" t="s">
        <v>51</v>
      </c>
      <c r="K1327" t="s">
        <v>53</v>
      </c>
      <c r="L1327" s="9">
        <v>8.3800000000000008</v>
      </c>
      <c r="M1327" s="6">
        <v>26.99</v>
      </c>
      <c r="N1327" s="23" t="s">
        <v>12</v>
      </c>
      <c r="O1327" s="18">
        <v>1</v>
      </c>
      <c r="P1327" s="9">
        <f t="shared" si="43"/>
        <v>26.99</v>
      </c>
      <c r="Q1327" s="14">
        <v>0.2</v>
      </c>
    </row>
    <row r="1328" spans="1:17" x14ac:dyDescent="0.2">
      <c r="A1328" t="s">
        <v>33</v>
      </c>
      <c r="B1328" t="s">
        <v>5071</v>
      </c>
      <c r="C1328" t="s">
        <v>17</v>
      </c>
      <c r="D1328" t="s">
        <v>5072</v>
      </c>
      <c r="E1328" s="4" t="str">
        <f t="shared" si="42"/>
        <v>Picture</v>
      </c>
      <c r="F1328" t="s">
        <v>5073</v>
      </c>
      <c r="G1328" t="s">
        <v>13036</v>
      </c>
      <c r="H1328" t="s">
        <v>14641</v>
      </c>
      <c r="I1328" t="s">
        <v>11699</v>
      </c>
      <c r="J1328" t="s">
        <v>50</v>
      </c>
      <c r="K1328" t="s">
        <v>53</v>
      </c>
      <c r="L1328" s="9">
        <v>12.4</v>
      </c>
      <c r="M1328" s="6">
        <v>39.99</v>
      </c>
      <c r="N1328" s="23" t="s">
        <v>12</v>
      </c>
      <c r="O1328" s="18">
        <v>1</v>
      </c>
      <c r="P1328" s="9">
        <f t="shared" si="43"/>
        <v>39.99</v>
      </c>
      <c r="Q1328" s="14">
        <v>0.2</v>
      </c>
    </row>
    <row r="1329" spans="1:17" ht="25.5" x14ac:dyDescent="0.2">
      <c r="A1329" t="s">
        <v>33</v>
      </c>
      <c r="B1329" t="s">
        <v>5074</v>
      </c>
      <c r="C1329" t="s">
        <v>17</v>
      </c>
      <c r="D1329" t="s">
        <v>5075</v>
      </c>
      <c r="E1329" s="4" t="str">
        <f t="shared" si="42"/>
        <v>Picture</v>
      </c>
      <c r="F1329" t="s">
        <v>5076</v>
      </c>
      <c r="G1329" t="s">
        <v>13037</v>
      </c>
      <c r="H1329" t="s">
        <v>14641</v>
      </c>
      <c r="I1329" t="s">
        <v>11577</v>
      </c>
      <c r="J1329" t="s">
        <v>56</v>
      </c>
      <c r="K1329" t="s">
        <v>53</v>
      </c>
      <c r="L1329" s="9">
        <v>9.31</v>
      </c>
      <c r="M1329" s="6">
        <v>29.99</v>
      </c>
      <c r="N1329" s="23" t="s">
        <v>300</v>
      </c>
      <c r="O1329" s="18">
        <v>2</v>
      </c>
      <c r="P1329" s="9">
        <f t="shared" si="43"/>
        <v>59.98</v>
      </c>
      <c r="Q1329" s="14">
        <v>0.4</v>
      </c>
    </row>
    <row r="1330" spans="1:17" x14ac:dyDescent="0.2">
      <c r="A1330" t="s">
        <v>33</v>
      </c>
      <c r="B1330" t="s">
        <v>5078</v>
      </c>
      <c r="C1330" t="s">
        <v>17</v>
      </c>
      <c r="D1330" t="s">
        <v>5079</v>
      </c>
      <c r="E1330" s="4" t="str">
        <f t="shared" si="42"/>
        <v>Picture</v>
      </c>
      <c r="F1330" t="s">
        <v>5077</v>
      </c>
      <c r="G1330" t="s">
        <v>13038</v>
      </c>
      <c r="H1330" t="s">
        <v>14641</v>
      </c>
      <c r="I1330" t="s">
        <v>11577</v>
      </c>
      <c r="J1330" t="s">
        <v>56</v>
      </c>
      <c r="K1330" t="s">
        <v>53</v>
      </c>
      <c r="L1330" s="9">
        <v>9.31</v>
      </c>
      <c r="M1330" s="6">
        <v>29.99</v>
      </c>
      <c r="N1330" s="23" t="s">
        <v>834</v>
      </c>
      <c r="O1330" s="18">
        <v>2</v>
      </c>
      <c r="P1330" s="9">
        <f t="shared" si="43"/>
        <v>59.98</v>
      </c>
      <c r="Q1330" s="14">
        <v>0.2</v>
      </c>
    </row>
    <row r="1331" spans="1:17" x14ac:dyDescent="0.2">
      <c r="A1331" t="s">
        <v>33</v>
      </c>
      <c r="B1331" t="s">
        <v>5080</v>
      </c>
      <c r="C1331" t="s">
        <v>17</v>
      </c>
      <c r="D1331" t="s">
        <v>5081</v>
      </c>
      <c r="E1331" s="4" t="str">
        <f t="shared" si="42"/>
        <v>Picture</v>
      </c>
      <c r="F1331" t="s">
        <v>5082</v>
      </c>
      <c r="G1331" t="s">
        <v>13039</v>
      </c>
      <c r="H1331" t="s">
        <v>14641</v>
      </c>
      <c r="I1331" t="s">
        <v>211</v>
      </c>
      <c r="J1331" t="s">
        <v>56</v>
      </c>
      <c r="K1331" t="s">
        <v>57</v>
      </c>
      <c r="L1331" s="9">
        <v>12.42</v>
      </c>
      <c r="M1331" s="6">
        <v>39.99</v>
      </c>
      <c r="N1331" s="23" t="s">
        <v>11</v>
      </c>
      <c r="O1331" s="18">
        <v>1</v>
      </c>
      <c r="P1331" s="9">
        <f t="shared" si="43"/>
        <v>39.99</v>
      </c>
      <c r="Q1331" s="14">
        <v>0.2</v>
      </c>
    </row>
    <row r="1332" spans="1:17" ht="38.25" x14ac:dyDescent="0.2">
      <c r="A1332" t="s">
        <v>33</v>
      </c>
      <c r="B1332" t="s">
        <v>5083</v>
      </c>
      <c r="C1332" t="s">
        <v>17</v>
      </c>
      <c r="D1332" t="s">
        <v>5084</v>
      </c>
      <c r="E1332" s="4" t="str">
        <f t="shared" si="42"/>
        <v>Picture</v>
      </c>
      <c r="F1332" t="s">
        <v>5085</v>
      </c>
      <c r="G1332" t="s">
        <v>13040</v>
      </c>
      <c r="H1332" t="s">
        <v>14641</v>
      </c>
      <c r="I1332" t="s">
        <v>211</v>
      </c>
      <c r="J1332" t="s">
        <v>56</v>
      </c>
      <c r="K1332" t="s">
        <v>57</v>
      </c>
      <c r="L1332" s="9">
        <v>10.86</v>
      </c>
      <c r="M1332" s="6">
        <v>34.99</v>
      </c>
      <c r="N1332" s="23" t="s">
        <v>5086</v>
      </c>
      <c r="O1332" s="18">
        <v>7</v>
      </c>
      <c r="P1332" s="9">
        <f t="shared" si="43"/>
        <v>244.93</v>
      </c>
      <c r="Q1332" s="14">
        <v>0.6</v>
      </c>
    </row>
    <row r="1333" spans="1:17" ht="25.5" x14ac:dyDescent="0.2">
      <c r="A1333" t="s">
        <v>33</v>
      </c>
      <c r="B1333" t="s">
        <v>5087</v>
      </c>
      <c r="C1333" t="s">
        <v>17</v>
      </c>
      <c r="D1333" t="s">
        <v>5088</v>
      </c>
      <c r="E1333" s="4" t="str">
        <f t="shared" si="42"/>
        <v>Picture</v>
      </c>
      <c r="F1333" t="s">
        <v>5089</v>
      </c>
      <c r="G1333" t="s">
        <v>13041</v>
      </c>
      <c r="H1333" t="s">
        <v>14641</v>
      </c>
      <c r="I1333" t="s">
        <v>11700</v>
      </c>
      <c r="J1333" t="s">
        <v>44</v>
      </c>
      <c r="K1333" t="s">
        <v>53</v>
      </c>
      <c r="L1333" s="9">
        <v>8.3800000000000008</v>
      </c>
      <c r="M1333" s="6">
        <v>26.99</v>
      </c>
      <c r="N1333" s="23" t="s">
        <v>291</v>
      </c>
      <c r="O1333" s="18">
        <v>2</v>
      </c>
      <c r="P1333" s="9">
        <f t="shared" si="43"/>
        <v>53.98</v>
      </c>
      <c r="Q1333" s="14">
        <v>0.4</v>
      </c>
    </row>
    <row r="1334" spans="1:17" ht="25.5" x14ac:dyDescent="0.2">
      <c r="A1334" t="s">
        <v>33</v>
      </c>
      <c r="B1334" t="s">
        <v>5090</v>
      </c>
      <c r="C1334" t="s">
        <v>17</v>
      </c>
      <c r="D1334" t="s">
        <v>5091</v>
      </c>
      <c r="E1334" s="4" t="str">
        <f t="shared" si="42"/>
        <v>Picture</v>
      </c>
      <c r="F1334" t="s">
        <v>5092</v>
      </c>
      <c r="G1334" t="s">
        <v>13042</v>
      </c>
      <c r="H1334" t="s">
        <v>14641</v>
      </c>
      <c r="I1334" t="s">
        <v>11701</v>
      </c>
      <c r="J1334" t="s">
        <v>56</v>
      </c>
      <c r="K1334" t="s">
        <v>57</v>
      </c>
      <c r="L1334" s="9">
        <v>9.31</v>
      </c>
      <c r="M1334" s="6">
        <v>29.99</v>
      </c>
      <c r="N1334" s="23" t="s">
        <v>694</v>
      </c>
      <c r="O1334" s="18">
        <v>6</v>
      </c>
      <c r="P1334" s="9">
        <f t="shared" si="43"/>
        <v>179.94</v>
      </c>
      <c r="Q1334" s="14">
        <v>0.4</v>
      </c>
    </row>
    <row r="1335" spans="1:17" x14ac:dyDescent="0.2">
      <c r="A1335" t="s">
        <v>33</v>
      </c>
      <c r="B1335" t="s">
        <v>5093</v>
      </c>
      <c r="C1335" t="s">
        <v>17</v>
      </c>
      <c r="D1335" t="s">
        <v>5094</v>
      </c>
      <c r="E1335" s="4" t="str">
        <f t="shared" si="42"/>
        <v>Picture</v>
      </c>
      <c r="F1335" t="s">
        <v>5095</v>
      </c>
      <c r="G1335" t="s">
        <v>13043</v>
      </c>
      <c r="H1335" t="e">
        <v>#N/A</v>
      </c>
      <c r="I1335" t="s">
        <v>211</v>
      </c>
      <c r="J1335" t="s">
        <v>56</v>
      </c>
      <c r="K1335" t="s">
        <v>57</v>
      </c>
      <c r="L1335" s="9">
        <v>7.76</v>
      </c>
      <c r="M1335" s="6">
        <v>24.99</v>
      </c>
      <c r="N1335" s="23" t="s">
        <v>11</v>
      </c>
      <c r="O1335" s="18">
        <v>1</v>
      </c>
      <c r="P1335" s="9">
        <f t="shared" si="43"/>
        <v>24.99</v>
      </c>
      <c r="Q1335" s="14">
        <v>0.2</v>
      </c>
    </row>
    <row r="1336" spans="1:17" x14ac:dyDescent="0.2">
      <c r="A1336" t="s">
        <v>33</v>
      </c>
      <c r="B1336" t="s">
        <v>5096</v>
      </c>
      <c r="C1336" t="s">
        <v>17</v>
      </c>
      <c r="D1336" t="s">
        <v>5097</v>
      </c>
      <c r="E1336" s="4" t="str">
        <f t="shared" si="42"/>
        <v>Picture</v>
      </c>
      <c r="F1336" t="s">
        <v>5098</v>
      </c>
      <c r="G1336" t="s">
        <v>13044</v>
      </c>
      <c r="H1336" t="s">
        <v>14641</v>
      </c>
      <c r="I1336" t="s">
        <v>66</v>
      </c>
      <c r="J1336" t="s">
        <v>56</v>
      </c>
      <c r="K1336" t="s">
        <v>57</v>
      </c>
      <c r="L1336" s="9">
        <v>8.3800000000000008</v>
      </c>
      <c r="M1336" s="6">
        <v>26.99</v>
      </c>
      <c r="N1336" s="23" t="s">
        <v>13</v>
      </c>
      <c r="O1336" s="18">
        <v>1</v>
      </c>
      <c r="P1336" s="9">
        <f t="shared" si="43"/>
        <v>26.99</v>
      </c>
      <c r="Q1336" s="14">
        <v>0.2</v>
      </c>
    </row>
    <row r="1337" spans="1:17" x14ac:dyDescent="0.2">
      <c r="A1337" t="s">
        <v>33</v>
      </c>
      <c r="B1337" t="s">
        <v>5099</v>
      </c>
      <c r="C1337" t="s">
        <v>17</v>
      </c>
      <c r="D1337" t="s">
        <v>5100</v>
      </c>
      <c r="E1337" s="4" t="str">
        <f t="shared" si="42"/>
        <v>Picture</v>
      </c>
      <c r="F1337" t="s">
        <v>5101</v>
      </c>
      <c r="G1337" t="s">
        <v>13045</v>
      </c>
      <c r="H1337" t="s">
        <v>14641</v>
      </c>
      <c r="I1337" t="s">
        <v>11688</v>
      </c>
      <c r="J1337" t="s">
        <v>56</v>
      </c>
      <c r="K1337" t="s">
        <v>57</v>
      </c>
      <c r="L1337" s="9">
        <v>9.31</v>
      </c>
      <c r="M1337" s="6">
        <v>29.99</v>
      </c>
      <c r="N1337" s="23" t="s">
        <v>13</v>
      </c>
      <c r="O1337" s="18">
        <v>1</v>
      </c>
      <c r="P1337" s="9">
        <f t="shared" si="43"/>
        <v>29.99</v>
      </c>
      <c r="Q1337" s="14">
        <v>0.2</v>
      </c>
    </row>
    <row r="1338" spans="1:17" x14ac:dyDescent="0.2">
      <c r="A1338" t="s">
        <v>33</v>
      </c>
      <c r="B1338" t="s">
        <v>5102</v>
      </c>
      <c r="C1338" t="s">
        <v>17</v>
      </c>
      <c r="D1338" t="s">
        <v>5103</v>
      </c>
      <c r="E1338" s="4" t="str">
        <f t="shared" si="42"/>
        <v>Picture</v>
      </c>
      <c r="F1338" t="s">
        <v>5101</v>
      </c>
      <c r="G1338" t="s">
        <v>13045</v>
      </c>
      <c r="H1338" t="e">
        <v>#N/A</v>
      </c>
      <c r="I1338" t="s">
        <v>11688</v>
      </c>
      <c r="J1338" t="s">
        <v>56</v>
      </c>
      <c r="K1338" t="s">
        <v>57</v>
      </c>
      <c r="L1338" s="9">
        <v>9.31</v>
      </c>
      <c r="M1338" s="6">
        <v>29.99</v>
      </c>
      <c r="N1338" s="23" t="s">
        <v>13</v>
      </c>
      <c r="O1338" s="18">
        <v>1</v>
      </c>
      <c r="P1338" s="9">
        <f t="shared" si="43"/>
        <v>29.99</v>
      </c>
      <c r="Q1338" s="14">
        <v>0.2</v>
      </c>
    </row>
    <row r="1339" spans="1:17" ht="25.5" x14ac:dyDescent="0.2">
      <c r="A1339" t="s">
        <v>33</v>
      </c>
      <c r="B1339" t="s">
        <v>5108</v>
      </c>
      <c r="C1339" t="s">
        <v>17</v>
      </c>
      <c r="D1339" t="s">
        <v>5109</v>
      </c>
      <c r="E1339" s="4" t="str">
        <f t="shared" si="42"/>
        <v>Picture</v>
      </c>
      <c r="F1339" t="s">
        <v>5110</v>
      </c>
      <c r="G1339" t="s">
        <v>13047</v>
      </c>
      <c r="H1339" t="s">
        <v>14641</v>
      </c>
      <c r="I1339" t="s">
        <v>79</v>
      </c>
      <c r="J1339" t="s">
        <v>56</v>
      </c>
      <c r="K1339" t="s">
        <v>53</v>
      </c>
      <c r="L1339" s="9">
        <v>10.86</v>
      </c>
      <c r="M1339" s="6">
        <v>34.99</v>
      </c>
      <c r="N1339" s="23" t="s">
        <v>1858</v>
      </c>
      <c r="O1339" s="18">
        <v>4</v>
      </c>
      <c r="P1339" s="9">
        <f t="shared" si="43"/>
        <v>139.96</v>
      </c>
      <c r="Q1339" s="14">
        <v>0.4</v>
      </c>
    </row>
    <row r="1340" spans="1:17" ht="25.5" x14ac:dyDescent="0.2">
      <c r="A1340" t="s">
        <v>33</v>
      </c>
      <c r="B1340" t="s">
        <v>5111</v>
      </c>
      <c r="C1340" t="s">
        <v>17</v>
      </c>
      <c r="D1340" t="s">
        <v>5112</v>
      </c>
      <c r="E1340" s="4" t="str">
        <f t="shared" si="42"/>
        <v>Picture</v>
      </c>
      <c r="F1340" t="s">
        <v>5113</v>
      </c>
      <c r="G1340" t="s">
        <v>13048</v>
      </c>
      <c r="H1340" t="s">
        <v>14641</v>
      </c>
      <c r="I1340" t="s">
        <v>11702</v>
      </c>
      <c r="J1340" t="s">
        <v>50</v>
      </c>
      <c r="K1340" t="s">
        <v>53</v>
      </c>
      <c r="L1340" s="9">
        <v>12.42</v>
      </c>
      <c r="M1340" s="6">
        <v>39.99</v>
      </c>
      <c r="N1340" s="23" t="s">
        <v>1881</v>
      </c>
      <c r="O1340" s="18">
        <v>2</v>
      </c>
      <c r="P1340" s="9">
        <f t="shared" si="43"/>
        <v>79.98</v>
      </c>
      <c r="Q1340" s="14">
        <v>0.4</v>
      </c>
    </row>
    <row r="1341" spans="1:17" x14ac:dyDescent="0.2">
      <c r="A1341" t="s">
        <v>33</v>
      </c>
      <c r="B1341" t="s">
        <v>5114</v>
      </c>
      <c r="C1341" t="s">
        <v>17</v>
      </c>
      <c r="D1341" t="s">
        <v>5115</v>
      </c>
      <c r="E1341" s="4" t="str">
        <f t="shared" ref="E1341:E1402" si="44">+HYPERLINK(D1341,"Picture")</f>
        <v>Picture</v>
      </c>
      <c r="F1341" t="s">
        <v>5116</v>
      </c>
      <c r="G1341" t="s">
        <v>13049</v>
      </c>
      <c r="H1341" t="s">
        <v>14641</v>
      </c>
      <c r="I1341" t="s">
        <v>111</v>
      </c>
      <c r="J1341" t="s">
        <v>44</v>
      </c>
      <c r="K1341" t="s">
        <v>53</v>
      </c>
      <c r="L1341" s="9">
        <v>9.31</v>
      </c>
      <c r="M1341" s="6">
        <v>29.99</v>
      </c>
      <c r="N1341" s="23" t="s">
        <v>2038</v>
      </c>
      <c r="O1341" s="18">
        <v>6</v>
      </c>
      <c r="P1341" s="9">
        <f t="shared" si="43"/>
        <v>179.94</v>
      </c>
      <c r="Q1341" s="14">
        <v>0.2</v>
      </c>
    </row>
    <row r="1342" spans="1:17" ht="38.25" x14ac:dyDescent="0.2">
      <c r="A1342" t="s">
        <v>33</v>
      </c>
      <c r="B1342" t="s">
        <v>5117</v>
      </c>
      <c r="C1342" t="s">
        <v>17</v>
      </c>
      <c r="D1342" t="s">
        <v>5118</v>
      </c>
      <c r="E1342" s="4" t="str">
        <f t="shared" si="44"/>
        <v>Picture</v>
      </c>
      <c r="F1342" t="s">
        <v>5119</v>
      </c>
      <c r="G1342" t="s">
        <v>13050</v>
      </c>
      <c r="H1342" t="s">
        <v>14641</v>
      </c>
      <c r="I1342" t="s">
        <v>11488</v>
      </c>
      <c r="J1342" t="s">
        <v>44</v>
      </c>
      <c r="K1342" t="s">
        <v>53</v>
      </c>
      <c r="L1342" s="9">
        <v>12.42</v>
      </c>
      <c r="M1342" s="6">
        <v>39.99</v>
      </c>
      <c r="N1342" s="23" t="s">
        <v>5120</v>
      </c>
      <c r="O1342" s="18">
        <v>8</v>
      </c>
      <c r="P1342" s="9">
        <f t="shared" si="43"/>
        <v>319.92</v>
      </c>
      <c r="Q1342" s="14">
        <v>0.6</v>
      </c>
    </row>
    <row r="1343" spans="1:17" ht="25.5" x14ac:dyDescent="0.2">
      <c r="A1343" t="s">
        <v>33</v>
      </c>
      <c r="B1343" t="s">
        <v>5121</v>
      </c>
      <c r="C1343" t="s">
        <v>17</v>
      </c>
      <c r="D1343" t="s">
        <v>5122</v>
      </c>
      <c r="E1343" s="4" t="str">
        <f t="shared" si="44"/>
        <v>Picture</v>
      </c>
      <c r="F1343" t="s">
        <v>5123</v>
      </c>
      <c r="G1343" t="s">
        <v>13051</v>
      </c>
      <c r="H1343" t="s">
        <v>14641</v>
      </c>
      <c r="I1343" t="s">
        <v>111</v>
      </c>
      <c r="J1343" t="s">
        <v>44</v>
      </c>
      <c r="K1343" t="s">
        <v>53</v>
      </c>
      <c r="L1343" s="9">
        <v>8.3800000000000008</v>
      </c>
      <c r="M1343" s="6">
        <v>26.99</v>
      </c>
      <c r="N1343" s="23" t="s">
        <v>338</v>
      </c>
      <c r="O1343" s="18">
        <v>2</v>
      </c>
      <c r="P1343" s="9">
        <f t="shared" si="43"/>
        <v>53.98</v>
      </c>
      <c r="Q1343" s="14">
        <v>0.4</v>
      </c>
    </row>
    <row r="1344" spans="1:17" ht="38.25" x14ac:dyDescent="0.2">
      <c r="A1344" t="s">
        <v>33</v>
      </c>
      <c r="B1344" t="s">
        <v>5124</v>
      </c>
      <c r="C1344" t="s">
        <v>17</v>
      </c>
      <c r="D1344" t="s">
        <v>5125</v>
      </c>
      <c r="E1344" s="4" t="str">
        <f t="shared" si="44"/>
        <v>Picture</v>
      </c>
      <c r="F1344" t="s">
        <v>5126</v>
      </c>
      <c r="G1344" t="s">
        <v>13052</v>
      </c>
      <c r="H1344" t="s">
        <v>14641</v>
      </c>
      <c r="I1344" t="s">
        <v>66</v>
      </c>
      <c r="J1344" t="s">
        <v>50</v>
      </c>
      <c r="K1344" t="s">
        <v>57</v>
      </c>
      <c r="L1344" s="9">
        <v>10.86</v>
      </c>
      <c r="M1344" s="6">
        <v>34.99</v>
      </c>
      <c r="N1344" s="23" t="s">
        <v>5127</v>
      </c>
      <c r="O1344" s="18">
        <v>12</v>
      </c>
      <c r="P1344" s="9">
        <f t="shared" si="43"/>
        <v>419.88</v>
      </c>
      <c r="Q1344" s="14">
        <v>0.6</v>
      </c>
    </row>
    <row r="1345" spans="1:17" x14ac:dyDescent="0.2">
      <c r="A1345" t="s">
        <v>33</v>
      </c>
      <c r="B1345" t="s">
        <v>5128</v>
      </c>
      <c r="C1345" t="s">
        <v>17</v>
      </c>
      <c r="D1345" t="s">
        <v>5129</v>
      </c>
      <c r="E1345" s="4" t="str">
        <f t="shared" si="44"/>
        <v>Picture</v>
      </c>
      <c r="F1345" t="s">
        <v>5130</v>
      </c>
      <c r="G1345" t="s">
        <v>13053</v>
      </c>
      <c r="H1345" t="s">
        <v>14641</v>
      </c>
      <c r="I1345" t="s">
        <v>11703</v>
      </c>
      <c r="J1345" t="s">
        <v>56</v>
      </c>
      <c r="K1345" t="s">
        <v>57</v>
      </c>
      <c r="L1345" s="9">
        <v>10.24</v>
      </c>
      <c r="M1345" s="6">
        <v>32.99</v>
      </c>
      <c r="N1345" s="23" t="s">
        <v>11</v>
      </c>
      <c r="O1345" s="18">
        <v>1</v>
      </c>
      <c r="P1345" s="9">
        <f t="shared" si="43"/>
        <v>32.99</v>
      </c>
      <c r="Q1345" s="14">
        <v>0.2</v>
      </c>
    </row>
    <row r="1346" spans="1:17" x14ac:dyDescent="0.2">
      <c r="A1346" t="s">
        <v>33</v>
      </c>
      <c r="B1346" t="s">
        <v>5131</v>
      </c>
      <c r="C1346" t="s">
        <v>17</v>
      </c>
      <c r="D1346" t="s">
        <v>5132</v>
      </c>
      <c r="E1346" s="4" t="str">
        <f t="shared" si="44"/>
        <v>Picture</v>
      </c>
      <c r="F1346" t="s">
        <v>5133</v>
      </c>
      <c r="G1346" t="s">
        <v>13054</v>
      </c>
      <c r="H1346" t="s">
        <v>14641</v>
      </c>
      <c r="I1346" t="s">
        <v>66</v>
      </c>
      <c r="J1346" t="s">
        <v>44</v>
      </c>
      <c r="K1346" t="s">
        <v>57</v>
      </c>
      <c r="L1346" s="9">
        <v>9.31</v>
      </c>
      <c r="M1346" s="6">
        <v>29.99</v>
      </c>
      <c r="N1346" s="23" t="s">
        <v>3827</v>
      </c>
      <c r="O1346" s="18">
        <v>2</v>
      </c>
      <c r="P1346" s="9">
        <f t="shared" si="43"/>
        <v>59.98</v>
      </c>
      <c r="Q1346" s="14">
        <v>0.2</v>
      </c>
    </row>
    <row r="1347" spans="1:17" x14ac:dyDescent="0.2">
      <c r="A1347" t="s">
        <v>33</v>
      </c>
      <c r="B1347" t="s">
        <v>5134</v>
      </c>
      <c r="C1347" t="s">
        <v>17</v>
      </c>
      <c r="D1347" t="s">
        <v>5135</v>
      </c>
      <c r="E1347" s="4" t="str">
        <f t="shared" si="44"/>
        <v>Picture</v>
      </c>
      <c r="F1347" t="s">
        <v>5133</v>
      </c>
      <c r="G1347" t="s">
        <v>13054</v>
      </c>
      <c r="H1347" t="s">
        <v>14641</v>
      </c>
      <c r="I1347" t="s">
        <v>66</v>
      </c>
      <c r="J1347" t="s">
        <v>44</v>
      </c>
      <c r="K1347" t="s">
        <v>57</v>
      </c>
      <c r="L1347" s="9">
        <v>9.31</v>
      </c>
      <c r="M1347" s="6">
        <v>29.99</v>
      </c>
      <c r="N1347" s="23" t="s">
        <v>16</v>
      </c>
      <c r="O1347" s="18">
        <v>1</v>
      </c>
      <c r="P1347" s="9">
        <f t="shared" si="43"/>
        <v>29.99</v>
      </c>
      <c r="Q1347" s="14">
        <v>0.2</v>
      </c>
    </row>
    <row r="1348" spans="1:17" ht="25.5" x14ac:dyDescent="0.2">
      <c r="A1348" t="s">
        <v>33</v>
      </c>
      <c r="B1348" t="s">
        <v>5136</v>
      </c>
      <c r="C1348" t="s">
        <v>17</v>
      </c>
      <c r="D1348" t="s">
        <v>5137</v>
      </c>
      <c r="E1348" s="4" t="str">
        <f t="shared" si="44"/>
        <v>Picture</v>
      </c>
      <c r="F1348" t="s">
        <v>5138</v>
      </c>
      <c r="G1348" t="s">
        <v>13055</v>
      </c>
      <c r="H1348" t="s">
        <v>14641</v>
      </c>
      <c r="I1348" t="s">
        <v>11704</v>
      </c>
      <c r="J1348" t="s">
        <v>56</v>
      </c>
      <c r="K1348" t="s">
        <v>53</v>
      </c>
      <c r="L1348" s="9">
        <v>10.24</v>
      </c>
      <c r="M1348" s="6">
        <v>32.99</v>
      </c>
      <c r="N1348" s="23" t="s">
        <v>300</v>
      </c>
      <c r="O1348" s="18">
        <v>2</v>
      </c>
      <c r="P1348" s="9">
        <f t="shared" ref="P1348:P1411" si="45">O1348*M1348</f>
        <v>65.98</v>
      </c>
      <c r="Q1348" s="14">
        <v>0.5</v>
      </c>
    </row>
    <row r="1349" spans="1:17" x14ac:dyDescent="0.2">
      <c r="A1349" t="s">
        <v>33</v>
      </c>
      <c r="B1349" t="s">
        <v>5139</v>
      </c>
      <c r="C1349" t="s">
        <v>17</v>
      </c>
      <c r="D1349" t="s">
        <v>5140</v>
      </c>
      <c r="E1349" s="4" t="str">
        <f t="shared" si="44"/>
        <v>Picture</v>
      </c>
      <c r="F1349" t="s">
        <v>5141</v>
      </c>
      <c r="G1349" t="s">
        <v>13056</v>
      </c>
      <c r="H1349" t="s">
        <v>14641</v>
      </c>
      <c r="I1349" t="s">
        <v>71</v>
      </c>
      <c r="J1349" t="s">
        <v>50</v>
      </c>
      <c r="K1349" t="s">
        <v>57</v>
      </c>
      <c r="L1349" s="9">
        <v>10.86</v>
      </c>
      <c r="M1349" s="6">
        <v>34.99</v>
      </c>
      <c r="N1349" s="23" t="s">
        <v>12</v>
      </c>
      <c r="O1349" s="18">
        <v>1</v>
      </c>
      <c r="P1349" s="9">
        <f t="shared" si="45"/>
        <v>34.99</v>
      </c>
      <c r="Q1349" s="14">
        <v>0.2</v>
      </c>
    </row>
    <row r="1350" spans="1:17" x14ac:dyDescent="0.2">
      <c r="A1350" t="s">
        <v>33</v>
      </c>
      <c r="B1350" t="s">
        <v>5151</v>
      </c>
      <c r="C1350" t="s">
        <v>20</v>
      </c>
      <c r="D1350" t="s">
        <v>5152</v>
      </c>
      <c r="E1350" s="4" t="str">
        <f t="shared" si="44"/>
        <v>Picture</v>
      </c>
      <c r="F1350" t="s">
        <v>5153</v>
      </c>
      <c r="G1350" t="s">
        <v>13059</v>
      </c>
      <c r="H1350" t="s">
        <v>14642</v>
      </c>
      <c r="I1350" t="s">
        <v>11580</v>
      </c>
      <c r="J1350" t="s">
        <v>50</v>
      </c>
      <c r="K1350" t="s">
        <v>12486</v>
      </c>
      <c r="L1350" s="9">
        <v>17.05</v>
      </c>
      <c r="M1350" s="6">
        <v>54.99</v>
      </c>
      <c r="N1350" s="23" t="s">
        <v>16</v>
      </c>
      <c r="O1350" s="18">
        <v>1</v>
      </c>
      <c r="P1350" s="9">
        <f t="shared" si="45"/>
        <v>54.99</v>
      </c>
      <c r="Q1350" s="14">
        <v>0.14285714285714285</v>
      </c>
    </row>
    <row r="1351" spans="1:17" ht="25.5" x14ac:dyDescent="0.2">
      <c r="A1351" t="s">
        <v>33</v>
      </c>
      <c r="B1351" t="s">
        <v>5154</v>
      </c>
      <c r="C1351" t="s">
        <v>20</v>
      </c>
      <c r="D1351" t="s">
        <v>5155</v>
      </c>
      <c r="E1351" s="4" t="str">
        <f t="shared" si="44"/>
        <v>Picture</v>
      </c>
      <c r="F1351" t="s">
        <v>5156</v>
      </c>
      <c r="G1351" t="s">
        <v>13060</v>
      </c>
      <c r="H1351" t="s">
        <v>14640</v>
      </c>
      <c r="I1351" t="s">
        <v>84</v>
      </c>
      <c r="J1351" t="s">
        <v>51</v>
      </c>
      <c r="K1351" t="s">
        <v>58</v>
      </c>
      <c r="L1351" s="9">
        <v>15.49</v>
      </c>
      <c r="M1351" s="6">
        <v>49.99</v>
      </c>
      <c r="N1351" s="23" t="s">
        <v>1672</v>
      </c>
      <c r="O1351" s="18">
        <v>3</v>
      </c>
      <c r="P1351" s="9">
        <f t="shared" si="45"/>
        <v>149.97</v>
      </c>
      <c r="Q1351" s="14">
        <v>0.4</v>
      </c>
    </row>
    <row r="1352" spans="1:17" ht="25.5" x14ac:dyDescent="0.2">
      <c r="A1352" t="s">
        <v>33</v>
      </c>
      <c r="B1352" t="s">
        <v>5157</v>
      </c>
      <c r="C1352" t="s">
        <v>20</v>
      </c>
      <c r="D1352" t="s">
        <v>5158</v>
      </c>
      <c r="E1352" s="4" t="str">
        <f t="shared" si="44"/>
        <v>Picture</v>
      </c>
      <c r="F1352" t="s">
        <v>5156</v>
      </c>
      <c r="G1352" t="s">
        <v>13060</v>
      </c>
      <c r="H1352" t="s">
        <v>14640</v>
      </c>
      <c r="I1352" t="s">
        <v>84</v>
      </c>
      <c r="J1352" t="s">
        <v>51</v>
      </c>
      <c r="K1352" t="s">
        <v>58</v>
      </c>
      <c r="L1352" s="9">
        <v>15.49</v>
      </c>
      <c r="M1352" s="6">
        <v>49.99</v>
      </c>
      <c r="N1352" s="23" t="s">
        <v>338</v>
      </c>
      <c r="O1352" s="18">
        <v>2</v>
      </c>
      <c r="P1352" s="9">
        <f t="shared" si="45"/>
        <v>99.98</v>
      </c>
      <c r="Q1352" s="14">
        <v>0.25</v>
      </c>
    </row>
    <row r="1353" spans="1:17" ht="38.25" x14ac:dyDescent="0.2">
      <c r="A1353" t="s">
        <v>33</v>
      </c>
      <c r="B1353" t="s">
        <v>5159</v>
      </c>
      <c r="C1353" t="s">
        <v>20</v>
      </c>
      <c r="D1353" t="s">
        <v>5160</v>
      </c>
      <c r="E1353" s="4" t="str">
        <f t="shared" si="44"/>
        <v>Picture</v>
      </c>
      <c r="F1353" t="s">
        <v>5156</v>
      </c>
      <c r="G1353" t="s">
        <v>13060</v>
      </c>
      <c r="H1353" t="s">
        <v>14640</v>
      </c>
      <c r="I1353" t="s">
        <v>84</v>
      </c>
      <c r="J1353" t="s">
        <v>51</v>
      </c>
      <c r="K1353" t="s">
        <v>58</v>
      </c>
      <c r="L1353" s="9">
        <v>15.49</v>
      </c>
      <c r="M1353" s="6">
        <v>49.99</v>
      </c>
      <c r="N1353" s="23" t="s">
        <v>310</v>
      </c>
      <c r="O1353" s="18">
        <v>3</v>
      </c>
      <c r="P1353" s="9">
        <f t="shared" si="45"/>
        <v>149.97</v>
      </c>
      <c r="Q1353" s="14">
        <v>0.6</v>
      </c>
    </row>
    <row r="1354" spans="1:17" x14ac:dyDescent="0.2">
      <c r="A1354" t="s">
        <v>33</v>
      </c>
      <c r="B1354" t="s">
        <v>5161</v>
      </c>
      <c r="C1354" t="s">
        <v>20</v>
      </c>
      <c r="D1354" t="s">
        <v>5162</v>
      </c>
      <c r="E1354" s="4" t="str">
        <f t="shared" si="44"/>
        <v>Picture</v>
      </c>
      <c r="F1354" t="s">
        <v>5163</v>
      </c>
      <c r="G1354" t="s">
        <v>13061</v>
      </c>
      <c r="H1354" t="s">
        <v>14642</v>
      </c>
      <c r="I1354" t="s">
        <v>46</v>
      </c>
      <c r="J1354" t="s">
        <v>50</v>
      </c>
      <c r="K1354" t="s">
        <v>60</v>
      </c>
      <c r="L1354" s="9">
        <v>17.440000000000001</v>
      </c>
      <c r="M1354" s="6">
        <v>59.99</v>
      </c>
      <c r="N1354" s="23" t="s">
        <v>13</v>
      </c>
      <c r="O1354" s="18">
        <v>1</v>
      </c>
      <c r="P1354" s="9">
        <f t="shared" si="45"/>
        <v>59.99</v>
      </c>
      <c r="Q1354" s="14">
        <v>0.16666666666666666</v>
      </c>
    </row>
    <row r="1355" spans="1:17" x14ac:dyDescent="0.2">
      <c r="A1355" t="s">
        <v>33</v>
      </c>
      <c r="B1355" t="s">
        <v>5164</v>
      </c>
      <c r="C1355" t="s">
        <v>20</v>
      </c>
      <c r="D1355" t="s">
        <v>5165</v>
      </c>
      <c r="E1355" s="4" t="str">
        <f t="shared" si="44"/>
        <v>Picture</v>
      </c>
      <c r="F1355" t="s">
        <v>5166</v>
      </c>
      <c r="G1355" t="s">
        <v>13062</v>
      </c>
      <c r="H1355" t="s">
        <v>14642</v>
      </c>
      <c r="I1355" t="s">
        <v>61</v>
      </c>
      <c r="J1355" t="s">
        <v>50</v>
      </c>
      <c r="K1355" t="s">
        <v>117</v>
      </c>
      <c r="L1355" s="9">
        <v>13.77</v>
      </c>
      <c r="M1355" s="6">
        <v>39.99</v>
      </c>
      <c r="N1355" s="23" t="s">
        <v>19</v>
      </c>
      <c r="O1355" s="18">
        <v>1</v>
      </c>
      <c r="P1355" s="9">
        <f t="shared" si="45"/>
        <v>39.99</v>
      </c>
      <c r="Q1355" s="14">
        <v>0.2</v>
      </c>
    </row>
    <row r="1356" spans="1:17" x14ac:dyDescent="0.2">
      <c r="A1356" t="s">
        <v>33</v>
      </c>
      <c r="B1356" t="s">
        <v>5167</v>
      </c>
      <c r="C1356" t="s">
        <v>20</v>
      </c>
      <c r="D1356" t="s">
        <v>5168</v>
      </c>
      <c r="E1356" s="4" t="str">
        <f t="shared" si="44"/>
        <v>Picture</v>
      </c>
      <c r="F1356" t="s">
        <v>5169</v>
      </c>
      <c r="G1356" t="s">
        <v>13063</v>
      </c>
      <c r="H1356" t="s">
        <v>14641</v>
      </c>
      <c r="I1356" t="s">
        <v>73</v>
      </c>
      <c r="J1356" t="s">
        <v>44</v>
      </c>
      <c r="K1356" t="s">
        <v>83</v>
      </c>
      <c r="L1356" s="9">
        <v>13.95</v>
      </c>
      <c r="M1356" s="6">
        <v>44.99</v>
      </c>
      <c r="N1356" s="23" t="s">
        <v>246</v>
      </c>
      <c r="O1356" s="18">
        <v>1</v>
      </c>
      <c r="P1356" s="9">
        <f t="shared" si="45"/>
        <v>44.99</v>
      </c>
      <c r="Q1356" s="14">
        <v>0.16666666666666666</v>
      </c>
    </row>
    <row r="1357" spans="1:17" ht="25.5" x14ac:dyDescent="0.2">
      <c r="A1357" t="s">
        <v>33</v>
      </c>
      <c r="B1357" t="s">
        <v>5170</v>
      </c>
      <c r="C1357" t="s">
        <v>20</v>
      </c>
      <c r="D1357" t="s">
        <v>5171</v>
      </c>
      <c r="E1357" s="4" t="str">
        <f t="shared" si="44"/>
        <v>Picture</v>
      </c>
      <c r="F1357" t="s">
        <v>5172</v>
      </c>
      <c r="G1357" t="s">
        <v>13064</v>
      </c>
      <c r="H1357" t="s">
        <v>14640</v>
      </c>
      <c r="I1357" t="s">
        <v>66</v>
      </c>
      <c r="J1357" t="s">
        <v>50</v>
      </c>
      <c r="K1357" t="s">
        <v>83</v>
      </c>
      <c r="L1357" s="9">
        <v>15.49</v>
      </c>
      <c r="M1357" s="6">
        <v>49.99</v>
      </c>
      <c r="N1357" s="23" t="s">
        <v>334</v>
      </c>
      <c r="O1357" s="18">
        <v>2</v>
      </c>
      <c r="P1357" s="9">
        <f t="shared" si="45"/>
        <v>99.98</v>
      </c>
      <c r="Q1357" s="14">
        <v>0.4</v>
      </c>
    </row>
    <row r="1358" spans="1:17" ht="25.5" x14ac:dyDescent="0.2">
      <c r="A1358" t="s">
        <v>33</v>
      </c>
      <c r="B1358" t="s">
        <v>5173</v>
      </c>
      <c r="C1358" t="s">
        <v>20</v>
      </c>
      <c r="D1358" t="s">
        <v>5174</v>
      </c>
      <c r="E1358" s="4" t="str">
        <f t="shared" si="44"/>
        <v>Picture</v>
      </c>
      <c r="F1358" t="s">
        <v>5175</v>
      </c>
      <c r="G1358" t="s">
        <v>13065</v>
      </c>
      <c r="H1358" t="s">
        <v>14642</v>
      </c>
      <c r="I1358" t="s">
        <v>46</v>
      </c>
      <c r="J1358" t="s">
        <v>50</v>
      </c>
      <c r="K1358" t="s">
        <v>60</v>
      </c>
      <c r="L1358" s="9">
        <v>27.9</v>
      </c>
      <c r="M1358" s="6">
        <v>89.99</v>
      </c>
      <c r="N1358" s="23" t="s">
        <v>1881</v>
      </c>
      <c r="O1358" s="18">
        <v>2</v>
      </c>
      <c r="P1358" s="9">
        <f t="shared" si="45"/>
        <v>179.98</v>
      </c>
      <c r="Q1358" s="14">
        <v>0.33333333333333331</v>
      </c>
    </row>
    <row r="1359" spans="1:17" ht="25.5" x14ac:dyDescent="0.2">
      <c r="A1359" t="s">
        <v>33</v>
      </c>
      <c r="B1359" t="s">
        <v>5176</v>
      </c>
      <c r="C1359" t="s">
        <v>20</v>
      </c>
      <c r="D1359" t="s">
        <v>5177</v>
      </c>
      <c r="E1359" s="4" t="str">
        <f t="shared" si="44"/>
        <v>Picture</v>
      </c>
      <c r="F1359" t="s">
        <v>5178</v>
      </c>
      <c r="G1359" t="s">
        <v>13066</v>
      </c>
      <c r="H1359" t="s">
        <v>14642</v>
      </c>
      <c r="I1359" t="s">
        <v>121</v>
      </c>
      <c r="J1359" t="s">
        <v>50</v>
      </c>
      <c r="K1359" t="s">
        <v>60</v>
      </c>
      <c r="L1359" s="9">
        <v>23.25</v>
      </c>
      <c r="M1359" s="6">
        <v>79.989999999999995</v>
      </c>
      <c r="N1359" s="23" t="s">
        <v>4146</v>
      </c>
      <c r="O1359" s="18">
        <v>3</v>
      </c>
      <c r="P1359" s="9">
        <f t="shared" si="45"/>
        <v>239.96999999999997</v>
      </c>
      <c r="Q1359" s="14">
        <v>0.33333333333333331</v>
      </c>
    </row>
    <row r="1360" spans="1:17" x14ac:dyDescent="0.2">
      <c r="A1360" t="s">
        <v>33</v>
      </c>
      <c r="B1360" t="s">
        <v>5179</v>
      </c>
      <c r="C1360" t="s">
        <v>20</v>
      </c>
      <c r="D1360" t="s">
        <v>5180</v>
      </c>
      <c r="E1360" s="4" t="str">
        <f t="shared" si="44"/>
        <v>Picture</v>
      </c>
      <c r="F1360" t="s">
        <v>5181</v>
      </c>
      <c r="G1360" t="s">
        <v>13067</v>
      </c>
      <c r="H1360" t="s">
        <v>14642</v>
      </c>
      <c r="I1360" t="s">
        <v>121</v>
      </c>
      <c r="J1360" t="s">
        <v>50</v>
      </c>
      <c r="K1360" t="s">
        <v>86</v>
      </c>
      <c r="L1360" s="9">
        <v>29.06</v>
      </c>
      <c r="M1360" s="6">
        <v>99.99</v>
      </c>
      <c r="N1360" s="23" t="s">
        <v>13</v>
      </c>
      <c r="O1360" s="18">
        <v>1</v>
      </c>
      <c r="P1360" s="9">
        <f t="shared" si="45"/>
        <v>99.99</v>
      </c>
      <c r="Q1360" s="14">
        <v>0.16666666666666666</v>
      </c>
    </row>
    <row r="1361" spans="1:17" x14ac:dyDescent="0.2">
      <c r="A1361" t="s">
        <v>33</v>
      </c>
      <c r="B1361" t="s">
        <v>5182</v>
      </c>
      <c r="C1361" t="s">
        <v>20</v>
      </c>
      <c r="D1361" t="s">
        <v>5183</v>
      </c>
      <c r="E1361" s="4" t="str">
        <f t="shared" si="44"/>
        <v>Picture</v>
      </c>
      <c r="F1361" t="s">
        <v>5184</v>
      </c>
      <c r="G1361" t="s">
        <v>13068</v>
      </c>
      <c r="H1361" t="s">
        <v>14643</v>
      </c>
      <c r="I1361" t="s">
        <v>46</v>
      </c>
      <c r="J1361" t="s">
        <v>50</v>
      </c>
      <c r="K1361" t="s">
        <v>12486</v>
      </c>
      <c r="L1361" s="9">
        <v>14.53</v>
      </c>
      <c r="M1361" s="6">
        <v>49.99</v>
      </c>
      <c r="N1361" s="23" t="s">
        <v>13</v>
      </c>
      <c r="O1361" s="18">
        <v>1</v>
      </c>
      <c r="P1361" s="9">
        <f t="shared" si="45"/>
        <v>49.99</v>
      </c>
      <c r="Q1361" s="14">
        <v>0.16666666666666666</v>
      </c>
    </row>
    <row r="1362" spans="1:17" x14ac:dyDescent="0.2">
      <c r="A1362" t="s">
        <v>33</v>
      </c>
      <c r="B1362" t="s">
        <v>5185</v>
      </c>
      <c r="C1362" t="s">
        <v>20</v>
      </c>
      <c r="D1362" t="s">
        <v>5186</v>
      </c>
      <c r="E1362" s="4" t="str">
        <f t="shared" si="44"/>
        <v>Picture</v>
      </c>
      <c r="F1362" t="s">
        <v>5187</v>
      </c>
      <c r="G1362" t="s">
        <v>13069</v>
      </c>
      <c r="H1362" t="s">
        <v>14642</v>
      </c>
      <c r="I1362" t="s">
        <v>11705</v>
      </c>
      <c r="J1362" t="s">
        <v>50</v>
      </c>
      <c r="K1362" t="s">
        <v>58</v>
      </c>
      <c r="L1362" s="9">
        <v>18.63</v>
      </c>
      <c r="M1362" s="6">
        <v>59.99</v>
      </c>
      <c r="N1362" s="23" t="s">
        <v>16</v>
      </c>
      <c r="O1362" s="18">
        <v>1</v>
      </c>
      <c r="P1362" s="9">
        <f t="shared" si="45"/>
        <v>59.99</v>
      </c>
      <c r="Q1362" s="14">
        <v>0.16666666666666666</v>
      </c>
    </row>
    <row r="1363" spans="1:17" ht="38.25" x14ac:dyDescent="0.2">
      <c r="A1363" t="s">
        <v>33</v>
      </c>
      <c r="B1363" t="s">
        <v>5188</v>
      </c>
      <c r="C1363" t="s">
        <v>20</v>
      </c>
      <c r="D1363" t="s">
        <v>5189</v>
      </c>
      <c r="E1363" s="4" t="str">
        <f t="shared" si="44"/>
        <v>Picture</v>
      </c>
      <c r="F1363" t="s">
        <v>5190</v>
      </c>
      <c r="G1363" t="s">
        <v>13070</v>
      </c>
      <c r="H1363" t="s">
        <v>14640</v>
      </c>
      <c r="I1363" t="s">
        <v>85</v>
      </c>
      <c r="J1363" t="s">
        <v>50</v>
      </c>
      <c r="K1363" t="s">
        <v>86</v>
      </c>
      <c r="L1363" s="9">
        <v>21.7</v>
      </c>
      <c r="M1363" s="6">
        <v>69.989999999999995</v>
      </c>
      <c r="N1363" s="23" t="s">
        <v>5191</v>
      </c>
      <c r="O1363" s="18">
        <v>32</v>
      </c>
      <c r="P1363" s="9">
        <f t="shared" si="45"/>
        <v>2239.6799999999998</v>
      </c>
      <c r="Q1363" s="14">
        <v>0.375</v>
      </c>
    </row>
    <row r="1364" spans="1:17" ht="38.25" x14ac:dyDescent="0.2">
      <c r="A1364" t="s">
        <v>33</v>
      </c>
      <c r="B1364" t="s">
        <v>5192</v>
      </c>
      <c r="C1364" t="s">
        <v>20</v>
      </c>
      <c r="D1364" t="s">
        <v>5193</v>
      </c>
      <c r="E1364" s="4" t="str">
        <f t="shared" si="44"/>
        <v>Picture</v>
      </c>
      <c r="F1364" t="s">
        <v>5190</v>
      </c>
      <c r="G1364" t="s">
        <v>13070</v>
      </c>
      <c r="H1364" t="s">
        <v>14640</v>
      </c>
      <c r="I1364" t="s">
        <v>85</v>
      </c>
      <c r="J1364" t="s">
        <v>50</v>
      </c>
      <c r="K1364" t="s">
        <v>86</v>
      </c>
      <c r="L1364" s="9">
        <v>21.7</v>
      </c>
      <c r="M1364" s="6">
        <v>69.989999999999995</v>
      </c>
      <c r="N1364" s="23" t="s">
        <v>5194</v>
      </c>
      <c r="O1364" s="18">
        <v>46</v>
      </c>
      <c r="P1364" s="9">
        <f t="shared" si="45"/>
        <v>3219.54</v>
      </c>
      <c r="Q1364" s="14">
        <v>0.375</v>
      </c>
    </row>
    <row r="1365" spans="1:17" x14ac:dyDescent="0.2">
      <c r="A1365" t="s">
        <v>33</v>
      </c>
      <c r="B1365" t="s">
        <v>5195</v>
      </c>
      <c r="C1365" t="s">
        <v>20</v>
      </c>
      <c r="D1365" t="s">
        <v>5196</v>
      </c>
      <c r="E1365" s="4" t="str">
        <f t="shared" si="44"/>
        <v>Picture</v>
      </c>
      <c r="F1365" t="s">
        <v>5197</v>
      </c>
      <c r="G1365" t="s">
        <v>13071</v>
      </c>
      <c r="H1365" t="s">
        <v>14640</v>
      </c>
      <c r="I1365" t="s">
        <v>11706</v>
      </c>
      <c r="J1365" t="s">
        <v>50</v>
      </c>
      <c r="K1365" t="s">
        <v>58</v>
      </c>
      <c r="L1365" s="9">
        <v>18.63</v>
      </c>
      <c r="M1365" s="6">
        <v>59.99</v>
      </c>
      <c r="N1365" s="23" t="s">
        <v>19</v>
      </c>
      <c r="O1365" s="18">
        <v>1</v>
      </c>
      <c r="P1365" s="9">
        <f t="shared" si="45"/>
        <v>59.99</v>
      </c>
      <c r="Q1365" s="14">
        <v>0.16666666666666666</v>
      </c>
    </row>
    <row r="1366" spans="1:17" x14ac:dyDescent="0.2">
      <c r="A1366" t="s">
        <v>33</v>
      </c>
      <c r="B1366" t="s">
        <v>5198</v>
      </c>
      <c r="C1366" t="s">
        <v>20</v>
      </c>
      <c r="D1366" t="s">
        <v>5199</v>
      </c>
      <c r="E1366" s="4" t="str">
        <f t="shared" si="44"/>
        <v>Picture</v>
      </c>
      <c r="F1366" t="s">
        <v>5197</v>
      </c>
      <c r="G1366" t="s">
        <v>13071</v>
      </c>
      <c r="H1366" t="s">
        <v>14644</v>
      </c>
      <c r="I1366" t="s">
        <v>11706</v>
      </c>
      <c r="J1366" t="s">
        <v>50</v>
      </c>
      <c r="K1366" t="s">
        <v>58</v>
      </c>
      <c r="L1366" s="9">
        <v>18.63</v>
      </c>
      <c r="M1366" s="6">
        <v>59.99</v>
      </c>
      <c r="N1366" s="23" t="s">
        <v>12</v>
      </c>
      <c r="O1366" s="18">
        <v>1</v>
      </c>
      <c r="P1366" s="9">
        <f t="shared" si="45"/>
        <v>59.99</v>
      </c>
      <c r="Q1366" s="14">
        <v>0.16666666666666666</v>
      </c>
    </row>
    <row r="1367" spans="1:17" ht="25.5" x14ac:dyDescent="0.2">
      <c r="A1367" t="s">
        <v>33</v>
      </c>
      <c r="B1367" t="s">
        <v>5200</v>
      </c>
      <c r="C1367" t="s">
        <v>20</v>
      </c>
      <c r="D1367" t="s">
        <v>5201</v>
      </c>
      <c r="E1367" s="4" t="str">
        <f t="shared" si="44"/>
        <v>Picture</v>
      </c>
      <c r="F1367" t="s">
        <v>5197</v>
      </c>
      <c r="G1367" t="s">
        <v>13071</v>
      </c>
      <c r="H1367" t="s">
        <v>14641</v>
      </c>
      <c r="I1367" t="s">
        <v>11706</v>
      </c>
      <c r="J1367" t="s">
        <v>50</v>
      </c>
      <c r="K1367" t="s">
        <v>58</v>
      </c>
      <c r="L1367" s="9">
        <v>18.63</v>
      </c>
      <c r="M1367" s="6">
        <v>59.99</v>
      </c>
      <c r="N1367" s="23" t="s">
        <v>5202</v>
      </c>
      <c r="O1367" s="18">
        <v>49</v>
      </c>
      <c r="P1367" s="9">
        <f t="shared" si="45"/>
        <v>2939.51</v>
      </c>
      <c r="Q1367" s="14">
        <v>0.33333333333333331</v>
      </c>
    </row>
    <row r="1368" spans="1:17" x14ac:dyDescent="0.2">
      <c r="A1368" t="s">
        <v>33</v>
      </c>
      <c r="B1368" t="s">
        <v>5203</v>
      </c>
      <c r="C1368" t="s">
        <v>20</v>
      </c>
      <c r="D1368" t="s">
        <v>5204</v>
      </c>
      <c r="E1368" s="4" t="str">
        <f t="shared" si="44"/>
        <v>Picture</v>
      </c>
      <c r="F1368" t="s">
        <v>5197</v>
      </c>
      <c r="G1368" t="s">
        <v>13071</v>
      </c>
      <c r="H1368" t="s">
        <v>14640</v>
      </c>
      <c r="I1368" t="s">
        <v>11706</v>
      </c>
      <c r="J1368" t="s">
        <v>50</v>
      </c>
      <c r="K1368" t="s">
        <v>58</v>
      </c>
      <c r="L1368" s="9">
        <v>18.63</v>
      </c>
      <c r="M1368" s="6">
        <v>59.99</v>
      </c>
      <c r="N1368" s="23" t="s">
        <v>5205</v>
      </c>
      <c r="O1368" s="18">
        <v>32</v>
      </c>
      <c r="P1368" s="9">
        <f t="shared" si="45"/>
        <v>1919.68</v>
      </c>
      <c r="Q1368" s="14">
        <v>0.16666666666666666</v>
      </c>
    </row>
    <row r="1369" spans="1:17" x14ac:dyDescent="0.2">
      <c r="A1369" t="s">
        <v>33</v>
      </c>
      <c r="B1369" t="s">
        <v>5206</v>
      </c>
      <c r="C1369" t="s">
        <v>20</v>
      </c>
      <c r="D1369" t="s">
        <v>5207</v>
      </c>
      <c r="E1369" s="4" t="str">
        <f t="shared" si="44"/>
        <v>Picture</v>
      </c>
      <c r="F1369" t="s">
        <v>5197</v>
      </c>
      <c r="G1369" t="s">
        <v>13071</v>
      </c>
      <c r="H1369" t="s">
        <v>14641</v>
      </c>
      <c r="I1369" t="s">
        <v>11706</v>
      </c>
      <c r="J1369" t="s">
        <v>50</v>
      </c>
      <c r="K1369" t="s">
        <v>58</v>
      </c>
      <c r="L1369" s="9">
        <v>18.63</v>
      </c>
      <c r="M1369" s="6">
        <v>59.99</v>
      </c>
      <c r="N1369" s="23" t="s">
        <v>13</v>
      </c>
      <c r="O1369" s="18">
        <v>1</v>
      </c>
      <c r="P1369" s="9">
        <f t="shared" si="45"/>
        <v>59.99</v>
      </c>
      <c r="Q1369" s="14">
        <v>0.2</v>
      </c>
    </row>
    <row r="1370" spans="1:17" x14ac:dyDescent="0.2">
      <c r="A1370" t="s">
        <v>33</v>
      </c>
      <c r="B1370" t="s">
        <v>5208</v>
      </c>
      <c r="C1370" t="s">
        <v>20</v>
      </c>
      <c r="D1370" t="s">
        <v>5209</v>
      </c>
      <c r="E1370" s="4" t="str">
        <f t="shared" si="44"/>
        <v>Picture</v>
      </c>
      <c r="F1370" t="s">
        <v>5197</v>
      </c>
      <c r="G1370" t="s">
        <v>13071</v>
      </c>
      <c r="H1370" t="s">
        <v>14644</v>
      </c>
      <c r="I1370" t="s">
        <v>11706</v>
      </c>
      <c r="J1370" t="s">
        <v>50</v>
      </c>
      <c r="K1370" t="s">
        <v>58</v>
      </c>
      <c r="L1370" s="9">
        <v>18.63</v>
      </c>
      <c r="M1370" s="6">
        <v>59.99</v>
      </c>
      <c r="N1370" s="23" t="s">
        <v>12</v>
      </c>
      <c r="O1370" s="18">
        <v>1</v>
      </c>
      <c r="P1370" s="9">
        <f t="shared" si="45"/>
        <v>59.99</v>
      </c>
      <c r="Q1370" s="14">
        <v>0.16666666666666666</v>
      </c>
    </row>
    <row r="1371" spans="1:17" ht="25.5" x14ac:dyDescent="0.2">
      <c r="A1371" t="s">
        <v>33</v>
      </c>
      <c r="B1371" t="s">
        <v>5210</v>
      </c>
      <c r="C1371" t="s">
        <v>20</v>
      </c>
      <c r="D1371" t="s">
        <v>5211</v>
      </c>
      <c r="E1371" s="4" t="str">
        <f t="shared" si="44"/>
        <v>Picture</v>
      </c>
      <c r="F1371" t="s">
        <v>5197</v>
      </c>
      <c r="G1371" t="s">
        <v>13071</v>
      </c>
      <c r="H1371" t="s">
        <v>14640</v>
      </c>
      <c r="I1371" t="s">
        <v>11706</v>
      </c>
      <c r="J1371" t="s">
        <v>50</v>
      </c>
      <c r="K1371" t="s">
        <v>58</v>
      </c>
      <c r="L1371" s="9">
        <v>18.63</v>
      </c>
      <c r="M1371" s="6">
        <v>59.99</v>
      </c>
      <c r="N1371" s="23" t="s">
        <v>3847</v>
      </c>
      <c r="O1371" s="18">
        <v>4</v>
      </c>
      <c r="P1371" s="9">
        <f t="shared" si="45"/>
        <v>239.96</v>
      </c>
      <c r="Q1371" s="14">
        <v>0.4</v>
      </c>
    </row>
    <row r="1372" spans="1:17" x14ac:dyDescent="0.2">
      <c r="A1372" t="s">
        <v>33</v>
      </c>
      <c r="B1372" t="s">
        <v>5213</v>
      </c>
      <c r="C1372" t="s">
        <v>20</v>
      </c>
      <c r="D1372" t="s">
        <v>5214</v>
      </c>
      <c r="E1372" s="4" t="str">
        <f t="shared" si="44"/>
        <v>Picture</v>
      </c>
      <c r="F1372" t="s">
        <v>5212</v>
      </c>
      <c r="G1372" t="s">
        <v>13072</v>
      </c>
      <c r="I1372" t="s">
        <v>46</v>
      </c>
      <c r="J1372" t="s">
        <v>11482</v>
      </c>
      <c r="K1372" t="s">
        <v>58</v>
      </c>
      <c r="L1372" s="9">
        <v>17.05</v>
      </c>
      <c r="M1372" s="6">
        <v>54.99</v>
      </c>
      <c r="N1372" s="23" t="s">
        <v>5215</v>
      </c>
      <c r="O1372" s="18">
        <v>16</v>
      </c>
      <c r="P1372" s="9">
        <f t="shared" si="45"/>
        <v>879.84</v>
      </c>
      <c r="Q1372" s="14">
        <v>0.125</v>
      </c>
    </row>
    <row r="1373" spans="1:17" x14ac:dyDescent="0.2">
      <c r="A1373" t="s">
        <v>33</v>
      </c>
      <c r="B1373" t="s">
        <v>5216</v>
      </c>
      <c r="C1373" t="s">
        <v>20</v>
      </c>
      <c r="D1373" t="s">
        <v>5217</v>
      </c>
      <c r="E1373" s="4" t="str">
        <f t="shared" si="44"/>
        <v>Picture</v>
      </c>
      <c r="F1373" t="s">
        <v>5218</v>
      </c>
      <c r="G1373" t="s">
        <v>13073</v>
      </c>
      <c r="H1373" t="s">
        <v>14644</v>
      </c>
      <c r="I1373" t="s">
        <v>11578</v>
      </c>
      <c r="J1373" t="s">
        <v>44</v>
      </c>
      <c r="K1373" t="s">
        <v>58</v>
      </c>
      <c r="L1373" s="9">
        <v>17.46</v>
      </c>
      <c r="M1373" s="6">
        <v>59.99</v>
      </c>
      <c r="N1373" s="23" t="s">
        <v>12</v>
      </c>
      <c r="O1373" s="18">
        <v>1</v>
      </c>
      <c r="P1373" s="9">
        <f t="shared" si="45"/>
        <v>59.99</v>
      </c>
      <c r="Q1373" s="14">
        <v>0.16666666666666666</v>
      </c>
    </row>
    <row r="1374" spans="1:17" x14ac:dyDescent="0.2">
      <c r="A1374" t="s">
        <v>33</v>
      </c>
      <c r="B1374" t="s">
        <v>5219</v>
      </c>
      <c r="C1374" t="s">
        <v>20</v>
      </c>
      <c r="D1374" t="s">
        <v>5220</v>
      </c>
      <c r="E1374" s="4" t="str">
        <f t="shared" si="44"/>
        <v>Picture</v>
      </c>
      <c r="F1374" t="s">
        <v>5221</v>
      </c>
      <c r="G1374" t="s">
        <v>13074</v>
      </c>
      <c r="H1374" t="s">
        <v>14640</v>
      </c>
      <c r="I1374" t="s">
        <v>11707</v>
      </c>
      <c r="J1374" t="s">
        <v>51</v>
      </c>
      <c r="K1374" t="s">
        <v>113</v>
      </c>
      <c r="L1374" s="9">
        <v>15.52</v>
      </c>
      <c r="M1374" s="6">
        <v>49.99</v>
      </c>
      <c r="N1374" s="23" t="s">
        <v>12</v>
      </c>
      <c r="O1374" s="18">
        <v>1</v>
      </c>
      <c r="P1374" s="9">
        <f t="shared" si="45"/>
        <v>49.99</v>
      </c>
      <c r="Q1374" s="14">
        <v>0.2</v>
      </c>
    </row>
    <row r="1375" spans="1:17" x14ac:dyDescent="0.2">
      <c r="A1375" t="s">
        <v>33</v>
      </c>
      <c r="B1375" t="s">
        <v>5222</v>
      </c>
      <c r="C1375" t="s">
        <v>20</v>
      </c>
      <c r="D1375" t="s">
        <v>5223</v>
      </c>
      <c r="E1375" s="4" t="str">
        <f t="shared" si="44"/>
        <v>Picture</v>
      </c>
      <c r="F1375" t="s">
        <v>5221</v>
      </c>
      <c r="G1375" t="s">
        <v>13074</v>
      </c>
      <c r="H1375" t="s">
        <v>14640</v>
      </c>
      <c r="I1375" t="s">
        <v>11707</v>
      </c>
      <c r="J1375" t="s">
        <v>51</v>
      </c>
      <c r="K1375" t="s">
        <v>113</v>
      </c>
      <c r="L1375" s="9">
        <v>15.52</v>
      </c>
      <c r="M1375" s="6">
        <v>49.99</v>
      </c>
      <c r="N1375" s="23" t="s">
        <v>11</v>
      </c>
      <c r="O1375" s="18">
        <v>1</v>
      </c>
      <c r="P1375" s="9">
        <f t="shared" si="45"/>
        <v>49.99</v>
      </c>
      <c r="Q1375" s="14">
        <v>0.16666666666666666</v>
      </c>
    </row>
    <row r="1376" spans="1:17" x14ac:dyDescent="0.2">
      <c r="A1376" t="s">
        <v>33</v>
      </c>
      <c r="B1376" t="s">
        <v>5224</v>
      </c>
      <c r="C1376" t="s">
        <v>20</v>
      </c>
      <c r="D1376" t="s">
        <v>5225</v>
      </c>
      <c r="E1376" s="4" t="str">
        <f t="shared" si="44"/>
        <v>Picture</v>
      </c>
      <c r="F1376" t="s">
        <v>5226</v>
      </c>
      <c r="G1376" t="s">
        <v>13075</v>
      </c>
      <c r="H1376" t="s">
        <v>14640</v>
      </c>
      <c r="I1376" t="s">
        <v>11708</v>
      </c>
      <c r="J1376" t="s">
        <v>50</v>
      </c>
      <c r="K1376" t="s">
        <v>58</v>
      </c>
      <c r="L1376" s="9">
        <v>12.42</v>
      </c>
      <c r="M1376" s="6">
        <v>39.99</v>
      </c>
      <c r="N1376" s="23" t="s">
        <v>1941</v>
      </c>
      <c r="O1376" s="18">
        <v>2</v>
      </c>
      <c r="P1376" s="9">
        <f t="shared" si="45"/>
        <v>79.98</v>
      </c>
      <c r="Q1376" s="14">
        <v>0.14285714285714285</v>
      </c>
    </row>
    <row r="1377" spans="1:17" x14ac:dyDescent="0.2">
      <c r="A1377" t="s">
        <v>33</v>
      </c>
      <c r="B1377" t="s">
        <v>5227</v>
      </c>
      <c r="C1377" t="s">
        <v>20</v>
      </c>
      <c r="D1377" t="s">
        <v>5228</v>
      </c>
      <c r="E1377" s="4" t="str">
        <f t="shared" si="44"/>
        <v>Picture</v>
      </c>
      <c r="F1377" t="s">
        <v>5229</v>
      </c>
      <c r="G1377" t="s">
        <v>13076</v>
      </c>
      <c r="H1377" t="s">
        <v>14644</v>
      </c>
      <c r="I1377" t="s">
        <v>11708</v>
      </c>
      <c r="J1377" t="s">
        <v>50</v>
      </c>
      <c r="K1377" t="s">
        <v>58</v>
      </c>
      <c r="L1377" s="9">
        <v>12.42</v>
      </c>
      <c r="M1377" s="6">
        <v>39.99</v>
      </c>
      <c r="N1377" s="23" t="s">
        <v>13</v>
      </c>
      <c r="O1377" s="18">
        <v>1</v>
      </c>
      <c r="P1377" s="9">
        <f t="shared" si="45"/>
        <v>39.99</v>
      </c>
      <c r="Q1377" s="14">
        <v>0.16666666666666666</v>
      </c>
    </row>
    <row r="1378" spans="1:17" x14ac:dyDescent="0.2">
      <c r="A1378" t="s">
        <v>33</v>
      </c>
      <c r="B1378" t="s">
        <v>5230</v>
      </c>
      <c r="C1378" t="s">
        <v>20</v>
      </c>
      <c r="D1378" t="s">
        <v>5231</v>
      </c>
      <c r="E1378" s="4" t="str">
        <f t="shared" si="44"/>
        <v>Picture</v>
      </c>
      <c r="F1378" t="s">
        <v>5229</v>
      </c>
      <c r="G1378" t="s">
        <v>13076</v>
      </c>
      <c r="H1378" t="s">
        <v>14640</v>
      </c>
      <c r="I1378" t="s">
        <v>11708</v>
      </c>
      <c r="J1378" t="s">
        <v>50</v>
      </c>
      <c r="K1378" t="s">
        <v>58</v>
      </c>
      <c r="L1378" s="9">
        <v>12.42</v>
      </c>
      <c r="M1378" s="6">
        <v>39.99</v>
      </c>
      <c r="N1378" s="23" t="s">
        <v>12</v>
      </c>
      <c r="O1378" s="18">
        <v>1</v>
      </c>
      <c r="P1378" s="9">
        <f t="shared" si="45"/>
        <v>39.99</v>
      </c>
      <c r="Q1378" s="14">
        <v>0.14285714285714285</v>
      </c>
    </row>
    <row r="1379" spans="1:17" x14ac:dyDescent="0.2">
      <c r="A1379" t="s">
        <v>33</v>
      </c>
      <c r="B1379" t="s">
        <v>5232</v>
      </c>
      <c r="C1379" t="s">
        <v>20</v>
      </c>
      <c r="D1379" t="s">
        <v>5233</v>
      </c>
      <c r="E1379" s="4" t="str">
        <f t="shared" si="44"/>
        <v>Picture</v>
      </c>
      <c r="F1379" t="s">
        <v>5234</v>
      </c>
      <c r="G1379" t="s">
        <v>13077</v>
      </c>
      <c r="H1379" t="s">
        <v>14643</v>
      </c>
      <c r="I1379" t="s">
        <v>11709</v>
      </c>
      <c r="J1379" t="s">
        <v>44</v>
      </c>
      <c r="K1379" t="s">
        <v>83</v>
      </c>
      <c r="L1379" s="9">
        <v>14.53</v>
      </c>
      <c r="M1379" s="6">
        <v>49.99</v>
      </c>
      <c r="N1379" s="23" t="s">
        <v>11</v>
      </c>
      <c r="O1379" s="18">
        <v>1</v>
      </c>
      <c r="P1379" s="9">
        <f t="shared" si="45"/>
        <v>49.99</v>
      </c>
      <c r="Q1379" s="14">
        <v>0.2</v>
      </c>
    </row>
    <row r="1380" spans="1:17" ht="25.5" x14ac:dyDescent="0.2">
      <c r="A1380" t="s">
        <v>33</v>
      </c>
      <c r="B1380" t="s">
        <v>5235</v>
      </c>
      <c r="C1380" t="s">
        <v>20</v>
      </c>
      <c r="D1380" t="s">
        <v>5236</v>
      </c>
      <c r="E1380" s="4" t="str">
        <f t="shared" si="44"/>
        <v>Picture</v>
      </c>
      <c r="F1380" t="s">
        <v>5237</v>
      </c>
      <c r="G1380" t="s">
        <v>13078</v>
      </c>
      <c r="H1380" t="s">
        <v>14645</v>
      </c>
      <c r="I1380" t="s">
        <v>46</v>
      </c>
      <c r="J1380" t="s">
        <v>50</v>
      </c>
      <c r="K1380" t="s">
        <v>58</v>
      </c>
      <c r="L1380" s="9">
        <v>18.600000000000001</v>
      </c>
      <c r="M1380" s="6">
        <v>59.99</v>
      </c>
      <c r="N1380" s="23" t="s">
        <v>3837</v>
      </c>
      <c r="O1380" s="18">
        <v>3</v>
      </c>
      <c r="P1380" s="9">
        <f t="shared" si="45"/>
        <v>179.97</v>
      </c>
      <c r="Q1380" s="14">
        <v>0.4</v>
      </c>
    </row>
    <row r="1381" spans="1:17" x14ac:dyDescent="0.2">
      <c r="A1381" t="s">
        <v>33</v>
      </c>
      <c r="B1381" t="s">
        <v>5238</v>
      </c>
      <c r="C1381" t="s">
        <v>20</v>
      </c>
      <c r="D1381" t="s">
        <v>5239</v>
      </c>
      <c r="E1381" s="4" t="str">
        <f t="shared" si="44"/>
        <v>Picture</v>
      </c>
      <c r="F1381" t="s">
        <v>5240</v>
      </c>
      <c r="G1381" t="s">
        <v>13079</v>
      </c>
      <c r="H1381" t="s">
        <v>14644</v>
      </c>
      <c r="I1381" t="s">
        <v>66</v>
      </c>
      <c r="J1381" t="s">
        <v>50</v>
      </c>
      <c r="K1381" t="s">
        <v>83</v>
      </c>
      <c r="L1381" s="9">
        <v>18.63</v>
      </c>
      <c r="M1381" s="6">
        <v>59.99</v>
      </c>
      <c r="N1381" s="23" t="s">
        <v>19</v>
      </c>
      <c r="O1381" s="18">
        <v>1</v>
      </c>
      <c r="P1381" s="9">
        <f t="shared" si="45"/>
        <v>59.99</v>
      </c>
      <c r="Q1381" s="14">
        <v>0.2</v>
      </c>
    </row>
    <row r="1382" spans="1:17" ht="25.5" x14ac:dyDescent="0.2">
      <c r="A1382" t="s">
        <v>33</v>
      </c>
      <c r="B1382" t="s">
        <v>5241</v>
      </c>
      <c r="C1382" t="s">
        <v>20</v>
      </c>
      <c r="D1382" t="s">
        <v>5242</v>
      </c>
      <c r="E1382" s="4" t="str">
        <f t="shared" si="44"/>
        <v>Picture</v>
      </c>
      <c r="F1382" t="s">
        <v>5243</v>
      </c>
      <c r="G1382" t="s">
        <v>13080</v>
      </c>
      <c r="H1382" t="s">
        <v>14643</v>
      </c>
      <c r="I1382" t="s">
        <v>11506</v>
      </c>
      <c r="J1382" t="s">
        <v>47</v>
      </c>
      <c r="K1382" t="s">
        <v>12109</v>
      </c>
      <c r="L1382" s="9">
        <v>89.53</v>
      </c>
      <c r="M1382" s="6">
        <v>259.95</v>
      </c>
      <c r="N1382" s="23" t="s">
        <v>274</v>
      </c>
      <c r="O1382" s="18">
        <v>2</v>
      </c>
      <c r="P1382" s="9">
        <f t="shared" si="45"/>
        <v>519.9</v>
      </c>
      <c r="Q1382" s="14">
        <v>0.33333333333333331</v>
      </c>
    </row>
    <row r="1383" spans="1:17" ht="25.5" x14ac:dyDescent="0.2">
      <c r="A1383" t="s">
        <v>33</v>
      </c>
      <c r="B1383" t="s">
        <v>5244</v>
      </c>
      <c r="C1383" t="s">
        <v>20</v>
      </c>
      <c r="D1383" t="s">
        <v>5245</v>
      </c>
      <c r="E1383" s="4" t="str">
        <f t="shared" si="44"/>
        <v>Picture</v>
      </c>
      <c r="F1383" t="s">
        <v>5246</v>
      </c>
      <c r="G1383" t="s">
        <v>13081</v>
      </c>
      <c r="H1383" t="s">
        <v>14644</v>
      </c>
      <c r="I1383" t="s">
        <v>46</v>
      </c>
      <c r="J1383" t="s">
        <v>50</v>
      </c>
      <c r="K1383" t="s">
        <v>58</v>
      </c>
      <c r="L1383" s="9">
        <v>18.59</v>
      </c>
      <c r="M1383" s="6">
        <v>59.99</v>
      </c>
      <c r="N1383" s="23" t="s">
        <v>519</v>
      </c>
      <c r="O1383" s="18">
        <v>2</v>
      </c>
      <c r="P1383" s="9">
        <f t="shared" si="45"/>
        <v>119.98</v>
      </c>
      <c r="Q1383" s="14">
        <v>0.2</v>
      </c>
    </row>
    <row r="1384" spans="1:17" ht="25.5" x14ac:dyDescent="0.2">
      <c r="A1384" t="s">
        <v>33</v>
      </c>
      <c r="B1384" t="s">
        <v>5247</v>
      </c>
      <c r="C1384" t="s">
        <v>20</v>
      </c>
      <c r="D1384" t="s">
        <v>5248</v>
      </c>
      <c r="E1384" s="4" t="str">
        <f t="shared" si="44"/>
        <v>Picture</v>
      </c>
      <c r="F1384" t="s">
        <v>5249</v>
      </c>
      <c r="G1384" t="s">
        <v>13082</v>
      </c>
      <c r="H1384" t="s">
        <v>14645</v>
      </c>
      <c r="I1384" t="s">
        <v>46</v>
      </c>
      <c r="J1384" t="s">
        <v>50</v>
      </c>
      <c r="K1384" t="s">
        <v>58</v>
      </c>
      <c r="L1384" s="9">
        <v>24.83</v>
      </c>
      <c r="M1384" s="6">
        <v>79.989999999999995</v>
      </c>
      <c r="N1384" s="23" t="s">
        <v>5250</v>
      </c>
      <c r="O1384" s="18">
        <v>6</v>
      </c>
      <c r="P1384" s="9">
        <f t="shared" si="45"/>
        <v>479.93999999999994</v>
      </c>
      <c r="Q1384" s="14">
        <v>0.33333333333333331</v>
      </c>
    </row>
    <row r="1385" spans="1:17" ht="25.5" x14ac:dyDescent="0.2">
      <c r="A1385" t="s">
        <v>33</v>
      </c>
      <c r="B1385" t="s">
        <v>5251</v>
      </c>
      <c r="C1385" t="s">
        <v>20</v>
      </c>
      <c r="D1385" t="s">
        <v>5252</v>
      </c>
      <c r="E1385" s="4" t="str">
        <f t="shared" si="44"/>
        <v>Picture</v>
      </c>
      <c r="F1385" t="s">
        <v>5253</v>
      </c>
      <c r="G1385" t="s">
        <v>13083</v>
      </c>
      <c r="H1385" t="s">
        <v>14643</v>
      </c>
      <c r="I1385" t="s">
        <v>84</v>
      </c>
      <c r="J1385" t="s">
        <v>50</v>
      </c>
      <c r="K1385" t="s">
        <v>58</v>
      </c>
      <c r="L1385" s="9">
        <v>15.49</v>
      </c>
      <c r="M1385" s="6">
        <v>49.99</v>
      </c>
      <c r="N1385" s="23" t="s">
        <v>3391</v>
      </c>
      <c r="O1385" s="18">
        <v>14</v>
      </c>
      <c r="P1385" s="9">
        <f t="shared" si="45"/>
        <v>699.86</v>
      </c>
      <c r="Q1385" s="14">
        <v>0.33333333333333331</v>
      </c>
    </row>
    <row r="1386" spans="1:17" x14ac:dyDescent="0.2">
      <c r="A1386" t="s">
        <v>33</v>
      </c>
      <c r="B1386" t="s">
        <v>147</v>
      </c>
      <c r="C1386" t="s">
        <v>20</v>
      </c>
      <c r="D1386" t="s">
        <v>5254</v>
      </c>
      <c r="E1386" s="4" t="str">
        <f t="shared" si="44"/>
        <v>Picture</v>
      </c>
      <c r="F1386" t="s">
        <v>174</v>
      </c>
      <c r="G1386" t="s">
        <v>11710</v>
      </c>
      <c r="H1386" t="s">
        <v>14644</v>
      </c>
      <c r="I1386" t="s">
        <v>46</v>
      </c>
      <c r="J1386" t="s">
        <v>63</v>
      </c>
      <c r="K1386" t="s">
        <v>58</v>
      </c>
      <c r="L1386" s="9">
        <v>21.72</v>
      </c>
      <c r="M1386" s="6">
        <v>69.989999999999995</v>
      </c>
      <c r="N1386" s="23" t="s">
        <v>13</v>
      </c>
      <c r="O1386" s="18">
        <v>1</v>
      </c>
      <c r="P1386" s="9">
        <f t="shared" si="45"/>
        <v>69.989999999999995</v>
      </c>
      <c r="Q1386" s="14">
        <v>0.16666666666666666</v>
      </c>
    </row>
    <row r="1387" spans="1:17" x14ac:dyDescent="0.2">
      <c r="A1387" t="s">
        <v>33</v>
      </c>
      <c r="B1387" t="s">
        <v>5255</v>
      </c>
      <c r="C1387" t="s">
        <v>20</v>
      </c>
      <c r="D1387" t="s">
        <v>5256</v>
      </c>
      <c r="E1387" s="4" t="str">
        <f t="shared" si="44"/>
        <v>Picture</v>
      </c>
      <c r="F1387" t="s">
        <v>5257</v>
      </c>
      <c r="G1387" t="s">
        <v>13084</v>
      </c>
      <c r="H1387" t="s">
        <v>14641</v>
      </c>
      <c r="I1387" t="s">
        <v>82</v>
      </c>
      <c r="J1387" t="s">
        <v>44</v>
      </c>
      <c r="K1387" t="s">
        <v>83</v>
      </c>
      <c r="L1387" s="9">
        <v>12.41</v>
      </c>
      <c r="M1387" s="6">
        <v>39.99</v>
      </c>
      <c r="N1387" s="23" t="s">
        <v>19</v>
      </c>
      <c r="O1387" s="18">
        <v>1</v>
      </c>
      <c r="P1387" s="9">
        <f t="shared" si="45"/>
        <v>39.99</v>
      </c>
      <c r="Q1387" s="14">
        <v>0.16666666666666666</v>
      </c>
    </row>
    <row r="1388" spans="1:17" x14ac:dyDescent="0.2">
      <c r="A1388" t="s">
        <v>33</v>
      </c>
      <c r="B1388" t="s">
        <v>5258</v>
      </c>
      <c r="C1388" t="s">
        <v>20</v>
      </c>
      <c r="D1388" t="s">
        <v>5259</v>
      </c>
      <c r="E1388" s="4" t="str">
        <f t="shared" si="44"/>
        <v>Picture</v>
      </c>
      <c r="F1388" t="s">
        <v>5260</v>
      </c>
      <c r="G1388" t="s">
        <v>13085</v>
      </c>
      <c r="H1388" t="s">
        <v>14645</v>
      </c>
      <c r="I1388" t="s">
        <v>11711</v>
      </c>
      <c r="J1388" t="s">
        <v>50</v>
      </c>
      <c r="K1388" t="s">
        <v>58</v>
      </c>
      <c r="L1388" s="9">
        <v>17.43</v>
      </c>
      <c r="M1388" s="6">
        <v>59.99</v>
      </c>
      <c r="N1388" s="23" t="s">
        <v>242</v>
      </c>
      <c r="O1388" s="18">
        <v>6</v>
      </c>
      <c r="P1388" s="9">
        <f t="shared" si="45"/>
        <v>359.94</v>
      </c>
      <c r="Q1388" s="14">
        <v>0.16666666666666666</v>
      </c>
    </row>
    <row r="1389" spans="1:17" x14ac:dyDescent="0.2">
      <c r="A1389" t="s">
        <v>33</v>
      </c>
      <c r="B1389" t="s">
        <v>5261</v>
      </c>
      <c r="C1389" t="s">
        <v>20</v>
      </c>
      <c r="D1389" t="s">
        <v>5262</v>
      </c>
      <c r="E1389" s="4" t="str">
        <f t="shared" si="44"/>
        <v>Picture</v>
      </c>
      <c r="F1389" t="s">
        <v>5263</v>
      </c>
      <c r="G1389" t="s">
        <v>13086</v>
      </c>
      <c r="H1389" t="s">
        <v>14644</v>
      </c>
      <c r="I1389" t="s">
        <v>46</v>
      </c>
      <c r="J1389" t="s">
        <v>63</v>
      </c>
      <c r="K1389" t="s">
        <v>58</v>
      </c>
      <c r="L1389" s="9">
        <v>13.09</v>
      </c>
      <c r="M1389" s="6">
        <v>44.99</v>
      </c>
      <c r="N1389" s="23" t="s">
        <v>362</v>
      </c>
      <c r="O1389" s="18">
        <v>1</v>
      </c>
      <c r="P1389" s="9">
        <f t="shared" si="45"/>
        <v>44.99</v>
      </c>
      <c r="Q1389" s="14">
        <v>0.16666666666666666</v>
      </c>
    </row>
    <row r="1390" spans="1:17" ht="25.5" x14ac:dyDescent="0.2">
      <c r="A1390" t="s">
        <v>33</v>
      </c>
      <c r="B1390" t="s">
        <v>5264</v>
      </c>
      <c r="C1390" t="s">
        <v>20</v>
      </c>
      <c r="D1390" t="s">
        <v>5265</v>
      </c>
      <c r="E1390" s="4" t="str">
        <f t="shared" si="44"/>
        <v>Picture</v>
      </c>
      <c r="F1390" t="s">
        <v>5266</v>
      </c>
      <c r="G1390" t="s">
        <v>13087</v>
      </c>
      <c r="H1390" t="s">
        <v>14640</v>
      </c>
      <c r="I1390" t="s">
        <v>73</v>
      </c>
      <c r="J1390" t="s">
        <v>44</v>
      </c>
      <c r="K1390" t="s">
        <v>83</v>
      </c>
      <c r="L1390" s="9">
        <v>18.63</v>
      </c>
      <c r="M1390" s="6">
        <v>59.99</v>
      </c>
      <c r="N1390" s="23" t="s">
        <v>5267</v>
      </c>
      <c r="O1390" s="18">
        <v>4</v>
      </c>
      <c r="P1390" s="9">
        <f t="shared" si="45"/>
        <v>239.96</v>
      </c>
      <c r="Q1390" s="14">
        <v>0.2857142857142857</v>
      </c>
    </row>
    <row r="1391" spans="1:17" x14ac:dyDescent="0.2">
      <c r="A1391" t="s">
        <v>33</v>
      </c>
      <c r="B1391" t="s">
        <v>5268</v>
      </c>
      <c r="C1391" t="s">
        <v>20</v>
      </c>
      <c r="D1391" t="s">
        <v>5269</v>
      </c>
      <c r="E1391" s="4" t="str">
        <f t="shared" si="44"/>
        <v>Picture</v>
      </c>
      <c r="F1391" t="s">
        <v>5266</v>
      </c>
      <c r="G1391" t="s">
        <v>13087</v>
      </c>
      <c r="H1391" t="s">
        <v>14641</v>
      </c>
      <c r="I1391" t="s">
        <v>73</v>
      </c>
      <c r="J1391" t="s">
        <v>44</v>
      </c>
      <c r="K1391" t="s">
        <v>83</v>
      </c>
      <c r="L1391" s="9">
        <v>18.63</v>
      </c>
      <c r="M1391" s="6">
        <v>59.99</v>
      </c>
      <c r="N1391" s="23" t="s">
        <v>16</v>
      </c>
      <c r="O1391" s="18">
        <v>1</v>
      </c>
      <c r="P1391" s="9">
        <f t="shared" si="45"/>
        <v>59.99</v>
      </c>
      <c r="Q1391" s="14">
        <v>0.14285714285714285</v>
      </c>
    </row>
    <row r="1392" spans="1:17" ht="25.5" x14ac:dyDescent="0.2">
      <c r="A1392" t="s">
        <v>33</v>
      </c>
      <c r="B1392" t="s">
        <v>5270</v>
      </c>
      <c r="C1392" t="s">
        <v>20</v>
      </c>
      <c r="D1392" t="s">
        <v>5271</v>
      </c>
      <c r="E1392" s="4" t="str">
        <f t="shared" si="44"/>
        <v>Picture</v>
      </c>
      <c r="F1392" t="s">
        <v>5272</v>
      </c>
      <c r="G1392" t="s">
        <v>13088</v>
      </c>
      <c r="H1392" t="s">
        <v>14645</v>
      </c>
      <c r="I1392" t="s">
        <v>11712</v>
      </c>
      <c r="J1392" t="s">
        <v>44</v>
      </c>
      <c r="K1392" t="s">
        <v>83</v>
      </c>
      <c r="L1392" s="9">
        <v>15.51</v>
      </c>
      <c r="M1392" s="6">
        <v>49.99</v>
      </c>
      <c r="N1392" s="23" t="s">
        <v>274</v>
      </c>
      <c r="O1392" s="18">
        <v>2</v>
      </c>
      <c r="P1392" s="9">
        <f t="shared" si="45"/>
        <v>99.98</v>
      </c>
      <c r="Q1392" s="14">
        <v>0.4</v>
      </c>
    </row>
    <row r="1393" spans="1:17" x14ac:dyDescent="0.2">
      <c r="A1393" t="s">
        <v>33</v>
      </c>
      <c r="B1393" t="s">
        <v>5273</v>
      </c>
      <c r="C1393" t="s">
        <v>20</v>
      </c>
      <c r="D1393" t="s">
        <v>5274</v>
      </c>
      <c r="E1393" s="4" t="str">
        <f t="shared" si="44"/>
        <v>Picture</v>
      </c>
      <c r="F1393" t="s">
        <v>5275</v>
      </c>
      <c r="G1393" t="s">
        <v>13089</v>
      </c>
      <c r="H1393" t="s">
        <v>14645</v>
      </c>
      <c r="I1393" t="s">
        <v>66</v>
      </c>
      <c r="J1393" t="s">
        <v>56</v>
      </c>
      <c r="K1393" t="s">
        <v>83</v>
      </c>
      <c r="L1393" s="9">
        <v>15.51</v>
      </c>
      <c r="M1393" s="6">
        <v>49.99</v>
      </c>
      <c r="N1393" s="23" t="s">
        <v>11</v>
      </c>
      <c r="O1393" s="18">
        <v>1</v>
      </c>
      <c r="P1393" s="9">
        <f t="shared" si="45"/>
        <v>49.99</v>
      </c>
      <c r="Q1393" s="14">
        <v>0.2</v>
      </c>
    </row>
    <row r="1394" spans="1:17" x14ac:dyDescent="0.2">
      <c r="A1394" t="s">
        <v>33</v>
      </c>
      <c r="B1394" t="s">
        <v>5276</v>
      </c>
      <c r="C1394" t="s">
        <v>20</v>
      </c>
      <c r="D1394" t="s">
        <v>5277</v>
      </c>
      <c r="E1394" s="4" t="str">
        <f t="shared" si="44"/>
        <v>Picture</v>
      </c>
      <c r="F1394" t="s">
        <v>5278</v>
      </c>
      <c r="G1394" t="s">
        <v>13090</v>
      </c>
      <c r="H1394" t="s">
        <v>14641</v>
      </c>
      <c r="I1394" t="s">
        <v>82</v>
      </c>
      <c r="J1394" t="s">
        <v>44</v>
      </c>
      <c r="K1394" t="s">
        <v>83</v>
      </c>
      <c r="L1394" s="9">
        <v>12.4</v>
      </c>
      <c r="M1394" s="6">
        <v>39.99</v>
      </c>
      <c r="N1394" s="23" t="s">
        <v>16</v>
      </c>
      <c r="O1394" s="18">
        <v>1</v>
      </c>
      <c r="P1394" s="9">
        <f t="shared" si="45"/>
        <v>39.99</v>
      </c>
      <c r="Q1394" s="14">
        <v>0.2</v>
      </c>
    </row>
    <row r="1395" spans="1:17" x14ac:dyDescent="0.2">
      <c r="A1395" t="s">
        <v>33</v>
      </c>
      <c r="B1395" t="s">
        <v>5279</v>
      </c>
      <c r="C1395" t="s">
        <v>20</v>
      </c>
      <c r="D1395" t="s">
        <v>5280</v>
      </c>
      <c r="E1395" s="4" t="str">
        <f t="shared" si="44"/>
        <v>Picture</v>
      </c>
      <c r="F1395" t="s">
        <v>5278</v>
      </c>
      <c r="G1395" t="s">
        <v>13090</v>
      </c>
      <c r="H1395" t="s">
        <v>14641</v>
      </c>
      <c r="I1395" t="s">
        <v>82</v>
      </c>
      <c r="J1395" t="s">
        <v>44</v>
      </c>
      <c r="K1395" t="s">
        <v>83</v>
      </c>
      <c r="L1395" s="9">
        <v>12.4</v>
      </c>
      <c r="M1395" s="6">
        <v>39.99</v>
      </c>
      <c r="N1395" s="23" t="s">
        <v>12</v>
      </c>
      <c r="O1395" s="18">
        <v>1</v>
      </c>
      <c r="P1395" s="9">
        <f t="shared" si="45"/>
        <v>39.99</v>
      </c>
      <c r="Q1395" s="14">
        <v>0.2</v>
      </c>
    </row>
    <row r="1396" spans="1:17" x14ac:dyDescent="0.2">
      <c r="A1396" t="s">
        <v>33</v>
      </c>
      <c r="B1396" t="s">
        <v>5281</v>
      </c>
      <c r="C1396" t="s">
        <v>20</v>
      </c>
      <c r="D1396" t="s">
        <v>5282</v>
      </c>
      <c r="E1396" s="4" t="str">
        <f t="shared" si="44"/>
        <v>Picture</v>
      </c>
      <c r="F1396" t="s">
        <v>5283</v>
      </c>
      <c r="G1396" t="s">
        <v>13091</v>
      </c>
      <c r="H1396" t="s">
        <v>14645</v>
      </c>
      <c r="I1396" t="s">
        <v>46</v>
      </c>
      <c r="J1396" t="s">
        <v>50</v>
      </c>
      <c r="K1396" t="s">
        <v>58</v>
      </c>
      <c r="L1396" s="9">
        <v>18.63</v>
      </c>
      <c r="M1396" s="6">
        <v>59.99</v>
      </c>
      <c r="N1396" s="23" t="s">
        <v>16</v>
      </c>
      <c r="O1396" s="18">
        <v>1</v>
      </c>
      <c r="P1396" s="9">
        <f t="shared" si="45"/>
        <v>59.99</v>
      </c>
      <c r="Q1396" s="14">
        <v>0.2</v>
      </c>
    </row>
    <row r="1397" spans="1:17" x14ac:dyDescent="0.2">
      <c r="A1397" t="s">
        <v>33</v>
      </c>
      <c r="B1397" t="s">
        <v>5284</v>
      </c>
      <c r="C1397" t="s">
        <v>20</v>
      </c>
      <c r="D1397" t="s">
        <v>5285</v>
      </c>
      <c r="E1397" s="4" t="str">
        <f t="shared" si="44"/>
        <v>Picture</v>
      </c>
      <c r="F1397" t="s">
        <v>5286</v>
      </c>
      <c r="G1397" t="s">
        <v>13092</v>
      </c>
      <c r="H1397" t="s">
        <v>14645</v>
      </c>
      <c r="I1397" t="s">
        <v>11713</v>
      </c>
      <c r="J1397" t="s">
        <v>63</v>
      </c>
      <c r="K1397" t="s">
        <v>117</v>
      </c>
      <c r="L1397" s="9">
        <v>17.46</v>
      </c>
      <c r="M1397" s="6">
        <v>59.99</v>
      </c>
      <c r="N1397" s="23" t="s">
        <v>13</v>
      </c>
      <c r="O1397" s="18">
        <v>1</v>
      </c>
      <c r="P1397" s="9">
        <f t="shared" si="45"/>
        <v>59.99</v>
      </c>
      <c r="Q1397" s="14">
        <v>0.125</v>
      </c>
    </row>
    <row r="1398" spans="1:17" x14ac:dyDescent="0.2">
      <c r="A1398" t="s">
        <v>33</v>
      </c>
      <c r="B1398" t="s">
        <v>5287</v>
      </c>
      <c r="C1398" t="s">
        <v>20</v>
      </c>
      <c r="D1398" t="s">
        <v>5288</v>
      </c>
      <c r="E1398" s="4" t="str">
        <f t="shared" si="44"/>
        <v>Picture</v>
      </c>
      <c r="F1398" t="s">
        <v>5286</v>
      </c>
      <c r="G1398" t="s">
        <v>13092</v>
      </c>
      <c r="H1398" t="s">
        <v>14645</v>
      </c>
      <c r="I1398" t="s">
        <v>11713</v>
      </c>
      <c r="J1398" t="s">
        <v>63</v>
      </c>
      <c r="K1398" t="s">
        <v>117</v>
      </c>
      <c r="L1398" s="9">
        <v>17.46</v>
      </c>
      <c r="M1398" s="6">
        <v>59.99</v>
      </c>
      <c r="N1398" s="23" t="s">
        <v>13</v>
      </c>
      <c r="O1398" s="18">
        <v>1</v>
      </c>
      <c r="P1398" s="9">
        <f t="shared" si="45"/>
        <v>59.99</v>
      </c>
      <c r="Q1398" s="14">
        <v>0.125</v>
      </c>
    </row>
    <row r="1399" spans="1:17" x14ac:dyDescent="0.2">
      <c r="A1399" t="s">
        <v>33</v>
      </c>
      <c r="B1399" t="s">
        <v>5289</v>
      </c>
      <c r="C1399" t="s">
        <v>20</v>
      </c>
      <c r="D1399" t="s">
        <v>5290</v>
      </c>
      <c r="E1399" s="4" t="str">
        <f t="shared" si="44"/>
        <v>Picture</v>
      </c>
      <c r="F1399" t="s">
        <v>5291</v>
      </c>
      <c r="G1399" t="s">
        <v>13093</v>
      </c>
      <c r="H1399" t="s">
        <v>14645</v>
      </c>
      <c r="I1399" t="s">
        <v>66</v>
      </c>
      <c r="J1399" t="s">
        <v>44</v>
      </c>
      <c r="K1399" t="s">
        <v>83</v>
      </c>
      <c r="L1399" s="9">
        <v>17.46</v>
      </c>
      <c r="M1399" s="6">
        <v>59.99</v>
      </c>
      <c r="N1399" s="23" t="s">
        <v>13</v>
      </c>
      <c r="O1399" s="18">
        <v>1</v>
      </c>
      <c r="P1399" s="9">
        <f t="shared" si="45"/>
        <v>59.99</v>
      </c>
      <c r="Q1399" s="14">
        <v>0.16666666666666666</v>
      </c>
    </row>
    <row r="1400" spans="1:17" x14ac:dyDescent="0.2">
      <c r="A1400" t="s">
        <v>33</v>
      </c>
      <c r="B1400" t="s">
        <v>5292</v>
      </c>
      <c r="C1400" t="s">
        <v>20</v>
      </c>
      <c r="D1400" t="s">
        <v>5293</v>
      </c>
      <c r="E1400" s="4" t="str">
        <f t="shared" si="44"/>
        <v>Picture</v>
      </c>
      <c r="F1400" t="s">
        <v>5294</v>
      </c>
      <c r="G1400" t="s">
        <v>13094</v>
      </c>
      <c r="H1400" t="s">
        <v>14640</v>
      </c>
      <c r="I1400" t="s">
        <v>11502</v>
      </c>
      <c r="J1400" t="s">
        <v>44</v>
      </c>
      <c r="K1400" t="s">
        <v>117</v>
      </c>
      <c r="L1400" s="9">
        <v>21.39</v>
      </c>
      <c r="M1400" s="6">
        <v>69.989999999999995</v>
      </c>
      <c r="N1400" s="23" t="s">
        <v>12</v>
      </c>
      <c r="O1400" s="18">
        <v>1</v>
      </c>
      <c r="P1400" s="9">
        <f t="shared" si="45"/>
        <v>69.989999999999995</v>
      </c>
      <c r="Q1400" s="14">
        <v>0.2</v>
      </c>
    </row>
    <row r="1401" spans="1:17" ht="25.5" x14ac:dyDescent="0.2">
      <c r="A1401" t="s">
        <v>33</v>
      </c>
      <c r="B1401" t="s">
        <v>5295</v>
      </c>
      <c r="C1401" t="s">
        <v>20</v>
      </c>
      <c r="D1401" t="s">
        <v>5296</v>
      </c>
      <c r="E1401" s="4" t="str">
        <f t="shared" si="44"/>
        <v>Picture</v>
      </c>
      <c r="F1401" t="s">
        <v>5297</v>
      </c>
      <c r="G1401" t="s">
        <v>13095</v>
      </c>
      <c r="H1401" t="s">
        <v>14641</v>
      </c>
      <c r="I1401" t="s">
        <v>66</v>
      </c>
      <c r="J1401" t="s">
        <v>50</v>
      </c>
      <c r="K1401" t="s">
        <v>129</v>
      </c>
      <c r="L1401" s="9">
        <v>13.97</v>
      </c>
      <c r="M1401" s="6">
        <v>44.99</v>
      </c>
      <c r="N1401" s="23" t="s">
        <v>5298</v>
      </c>
      <c r="O1401" s="18">
        <v>18</v>
      </c>
      <c r="P1401" s="9">
        <f t="shared" si="45"/>
        <v>809.82</v>
      </c>
      <c r="Q1401" s="14">
        <v>0.4</v>
      </c>
    </row>
    <row r="1402" spans="1:17" x14ac:dyDescent="0.2">
      <c r="A1402" t="s">
        <v>33</v>
      </c>
      <c r="B1402" t="s">
        <v>5299</v>
      </c>
      <c r="C1402" t="s">
        <v>20</v>
      </c>
      <c r="D1402" t="s">
        <v>5300</v>
      </c>
      <c r="E1402" s="4" t="str">
        <f t="shared" si="44"/>
        <v>Picture</v>
      </c>
      <c r="F1402" t="s">
        <v>5301</v>
      </c>
      <c r="G1402" t="s">
        <v>13096</v>
      </c>
      <c r="H1402" t="s">
        <v>14644</v>
      </c>
      <c r="I1402" t="s">
        <v>66</v>
      </c>
      <c r="J1402" t="s">
        <v>44</v>
      </c>
      <c r="K1402" t="s">
        <v>83</v>
      </c>
      <c r="L1402" s="9">
        <v>15.49</v>
      </c>
      <c r="M1402" s="6">
        <v>49.99</v>
      </c>
      <c r="N1402" s="23" t="s">
        <v>16</v>
      </c>
      <c r="O1402" s="18">
        <v>1</v>
      </c>
      <c r="P1402" s="9">
        <f t="shared" si="45"/>
        <v>49.99</v>
      </c>
      <c r="Q1402" s="14">
        <v>0.2</v>
      </c>
    </row>
    <row r="1403" spans="1:17" x14ac:dyDescent="0.2">
      <c r="A1403" t="s">
        <v>33</v>
      </c>
      <c r="B1403" t="s">
        <v>5302</v>
      </c>
      <c r="C1403" t="s">
        <v>20</v>
      </c>
      <c r="D1403" t="s">
        <v>5303</v>
      </c>
      <c r="E1403" s="4" t="str">
        <f t="shared" ref="E1403:E1465" si="46">+HYPERLINK(D1403,"Picture")</f>
        <v>Picture</v>
      </c>
      <c r="F1403" t="s">
        <v>5304</v>
      </c>
      <c r="G1403" t="s">
        <v>13097</v>
      </c>
      <c r="I1403" t="s">
        <v>46</v>
      </c>
      <c r="J1403" t="s">
        <v>50</v>
      </c>
      <c r="K1403" t="s">
        <v>58</v>
      </c>
      <c r="L1403" s="9">
        <v>23.28</v>
      </c>
      <c r="M1403" s="6">
        <v>79.989999999999995</v>
      </c>
      <c r="N1403" s="23" t="s">
        <v>16</v>
      </c>
      <c r="O1403" s="18">
        <v>1</v>
      </c>
      <c r="P1403" s="9">
        <f t="shared" si="45"/>
        <v>79.989999999999995</v>
      </c>
      <c r="Q1403" s="14">
        <v>0.16666666666666666</v>
      </c>
    </row>
    <row r="1404" spans="1:17" ht="25.5" x14ac:dyDescent="0.2">
      <c r="A1404" t="s">
        <v>33</v>
      </c>
      <c r="B1404" t="s">
        <v>5305</v>
      </c>
      <c r="C1404" t="s">
        <v>20</v>
      </c>
      <c r="D1404" t="s">
        <v>5306</v>
      </c>
      <c r="E1404" s="4" t="str">
        <f t="shared" si="46"/>
        <v>Picture</v>
      </c>
      <c r="F1404" t="s">
        <v>5307</v>
      </c>
      <c r="G1404" t="s">
        <v>13098</v>
      </c>
      <c r="H1404" t="s">
        <v>14644</v>
      </c>
      <c r="I1404" t="s">
        <v>46</v>
      </c>
      <c r="J1404" t="s">
        <v>50</v>
      </c>
      <c r="K1404" t="s">
        <v>58</v>
      </c>
      <c r="L1404" s="9">
        <v>18.63</v>
      </c>
      <c r="M1404" s="6">
        <v>59.99</v>
      </c>
      <c r="N1404" s="23" t="s">
        <v>5308</v>
      </c>
      <c r="O1404" s="18">
        <v>12</v>
      </c>
      <c r="P1404" s="9">
        <f t="shared" si="45"/>
        <v>719.88</v>
      </c>
      <c r="Q1404" s="14">
        <v>0.4</v>
      </c>
    </row>
    <row r="1405" spans="1:17" ht="38.25" x14ac:dyDescent="0.2">
      <c r="A1405" t="s">
        <v>33</v>
      </c>
      <c r="B1405" t="s">
        <v>5309</v>
      </c>
      <c r="C1405" t="s">
        <v>20</v>
      </c>
      <c r="D1405" t="s">
        <v>5310</v>
      </c>
      <c r="E1405" s="4" t="str">
        <f t="shared" si="46"/>
        <v>Picture</v>
      </c>
      <c r="F1405" t="s">
        <v>5311</v>
      </c>
      <c r="G1405" t="s">
        <v>13099</v>
      </c>
      <c r="H1405" t="s">
        <v>14645</v>
      </c>
      <c r="I1405" t="s">
        <v>59</v>
      </c>
      <c r="J1405" t="s">
        <v>11482</v>
      </c>
      <c r="K1405" t="s">
        <v>86</v>
      </c>
      <c r="L1405" s="9">
        <v>17.46</v>
      </c>
      <c r="M1405" s="6">
        <v>59.99</v>
      </c>
      <c r="N1405" s="23" t="s">
        <v>206</v>
      </c>
      <c r="O1405" s="18">
        <v>3</v>
      </c>
      <c r="P1405" s="9">
        <f t="shared" si="45"/>
        <v>179.97</v>
      </c>
      <c r="Q1405" s="14">
        <v>0.5</v>
      </c>
    </row>
    <row r="1406" spans="1:17" ht="25.5" x14ac:dyDescent="0.2">
      <c r="A1406" t="s">
        <v>33</v>
      </c>
      <c r="B1406" t="s">
        <v>5312</v>
      </c>
      <c r="C1406" t="s">
        <v>20</v>
      </c>
      <c r="D1406" t="s">
        <v>5313</v>
      </c>
      <c r="E1406" s="4" t="str">
        <f t="shared" si="46"/>
        <v>Picture</v>
      </c>
      <c r="F1406" t="s">
        <v>5314</v>
      </c>
      <c r="G1406" t="s">
        <v>13100</v>
      </c>
      <c r="H1406" t="s">
        <v>14644</v>
      </c>
      <c r="I1406" t="s">
        <v>84</v>
      </c>
      <c r="J1406" t="s">
        <v>50</v>
      </c>
      <c r="K1406" t="s">
        <v>58</v>
      </c>
      <c r="L1406" s="9">
        <v>14.55</v>
      </c>
      <c r="M1406" s="6">
        <v>49.99</v>
      </c>
      <c r="N1406" s="23" t="s">
        <v>960</v>
      </c>
      <c r="O1406" s="18">
        <v>2</v>
      </c>
      <c r="P1406" s="9">
        <f t="shared" si="45"/>
        <v>99.98</v>
      </c>
      <c r="Q1406" s="14">
        <v>0.4</v>
      </c>
    </row>
    <row r="1407" spans="1:17" x14ac:dyDescent="0.2">
      <c r="A1407" t="s">
        <v>33</v>
      </c>
      <c r="B1407" t="s">
        <v>5315</v>
      </c>
      <c r="C1407" t="s">
        <v>20</v>
      </c>
      <c r="D1407" t="s">
        <v>5316</v>
      </c>
      <c r="E1407" s="4" t="str">
        <f t="shared" si="46"/>
        <v>Picture</v>
      </c>
      <c r="F1407" t="s">
        <v>5317</v>
      </c>
      <c r="G1407" t="s">
        <v>13101</v>
      </c>
      <c r="H1407" t="s">
        <v>14640</v>
      </c>
      <c r="I1407" t="s">
        <v>46</v>
      </c>
      <c r="J1407" t="s">
        <v>50</v>
      </c>
      <c r="K1407" t="s">
        <v>86</v>
      </c>
      <c r="L1407" s="9">
        <v>21.7</v>
      </c>
      <c r="M1407" s="6">
        <v>69.989999999999995</v>
      </c>
      <c r="N1407" s="23" t="s">
        <v>12</v>
      </c>
      <c r="O1407" s="18">
        <v>1</v>
      </c>
      <c r="P1407" s="9">
        <f t="shared" si="45"/>
        <v>69.989999999999995</v>
      </c>
      <c r="Q1407" s="14">
        <v>0.2</v>
      </c>
    </row>
    <row r="1408" spans="1:17" x14ac:dyDescent="0.2">
      <c r="A1408" t="s">
        <v>33</v>
      </c>
      <c r="B1408" t="s">
        <v>5318</v>
      </c>
      <c r="C1408" t="s">
        <v>20</v>
      </c>
      <c r="D1408" t="s">
        <v>5319</v>
      </c>
      <c r="E1408" s="4" t="str">
        <f t="shared" si="46"/>
        <v>Picture</v>
      </c>
      <c r="F1408" t="s">
        <v>5320</v>
      </c>
      <c r="G1408" t="s">
        <v>13102</v>
      </c>
      <c r="H1408" t="s">
        <v>14645</v>
      </c>
      <c r="I1408" t="s">
        <v>11579</v>
      </c>
      <c r="J1408" t="s">
        <v>63</v>
      </c>
      <c r="K1408" t="s">
        <v>58</v>
      </c>
      <c r="L1408" s="9">
        <v>15.49</v>
      </c>
      <c r="M1408" s="6">
        <v>49.99</v>
      </c>
      <c r="N1408" s="23" t="s">
        <v>16</v>
      </c>
      <c r="O1408" s="18">
        <v>1</v>
      </c>
      <c r="P1408" s="9">
        <f t="shared" si="45"/>
        <v>49.99</v>
      </c>
      <c r="Q1408" s="14">
        <v>0.14285714285714285</v>
      </c>
    </row>
    <row r="1409" spans="1:17" x14ac:dyDescent="0.2">
      <c r="A1409" t="s">
        <v>33</v>
      </c>
      <c r="B1409" t="s">
        <v>5321</v>
      </c>
      <c r="C1409" t="s">
        <v>20</v>
      </c>
      <c r="D1409" t="s">
        <v>5322</v>
      </c>
      <c r="E1409" s="4" t="str">
        <f t="shared" si="46"/>
        <v>Picture</v>
      </c>
      <c r="F1409" t="s">
        <v>5320</v>
      </c>
      <c r="G1409" t="s">
        <v>13102</v>
      </c>
      <c r="H1409" t="s">
        <v>14645</v>
      </c>
      <c r="I1409" t="s">
        <v>11579</v>
      </c>
      <c r="J1409" t="s">
        <v>63</v>
      </c>
      <c r="K1409" t="s">
        <v>58</v>
      </c>
      <c r="L1409" s="9">
        <v>15.49</v>
      </c>
      <c r="M1409" s="6">
        <v>49.99</v>
      </c>
      <c r="N1409" s="23" t="s">
        <v>11</v>
      </c>
      <c r="O1409" s="18">
        <v>1</v>
      </c>
      <c r="P1409" s="9">
        <f t="shared" si="45"/>
        <v>49.99</v>
      </c>
      <c r="Q1409" s="14">
        <v>0.14285714285714285</v>
      </c>
    </row>
    <row r="1410" spans="1:17" x14ac:dyDescent="0.2">
      <c r="A1410" t="s">
        <v>33</v>
      </c>
      <c r="B1410" t="s">
        <v>5323</v>
      </c>
      <c r="C1410" t="s">
        <v>20</v>
      </c>
      <c r="D1410" t="s">
        <v>5324</v>
      </c>
      <c r="E1410" s="4" t="str">
        <f t="shared" si="46"/>
        <v>Picture</v>
      </c>
      <c r="F1410" t="s">
        <v>5320</v>
      </c>
      <c r="G1410" t="s">
        <v>13102</v>
      </c>
      <c r="H1410" t="s">
        <v>14645</v>
      </c>
      <c r="I1410" t="s">
        <v>11579</v>
      </c>
      <c r="J1410" t="s">
        <v>63</v>
      </c>
      <c r="K1410" t="s">
        <v>58</v>
      </c>
      <c r="L1410" s="9">
        <v>15.49</v>
      </c>
      <c r="M1410" s="6">
        <v>49.99</v>
      </c>
      <c r="N1410" s="23" t="s">
        <v>834</v>
      </c>
      <c r="O1410" s="18">
        <v>2</v>
      </c>
      <c r="P1410" s="9">
        <f t="shared" si="45"/>
        <v>99.98</v>
      </c>
      <c r="Q1410" s="14">
        <v>0.14285714285714285</v>
      </c>
    </row>
    <row r="1411" spans="1:17" x14ac:dyDescent="0.2">
      <c r="A1411" t="s">
        <v>33</v>
      </c>
      <c r="B1411" t="s">
        <v>5325</v>
      </c>
      <c r="C1411" t="s">
        <v>20</v>
      </c>
      <c r="D1411" t="s">
        <v>5326</v>
      </c>
      <c r="E1411" s="4" t="str">
        <f t="shared" si="46"/>
        <v>Picture</v>
      </c>
      <c r="F1411" t="s">
        <v>5320</v>
      </c>
      <c r="G1411" t="s">
        <v>13102</v>
      </c>
      <c r="H1411" t="s">
        <v>14645</v>
      </c>
      <c r="I1411" t="s">
        <v>11579</v>
      </c>
      <c r="J1411" t="s">
        <v>63</v>
      </c>
      <c r="K1411" t="s">
        <v>58</v>
      </c>
      <c r="L1411" s="9">
        <v>15.49</v>
      </c>
      <c r="M1411" s="6">
        <v>49.99</v>
      </c>
      <c r="N1411" s="23" t="s">
        <v>13</v>
      </c>
      <c r="O1411" s="18">
        <v>1</v>
      </c>
      <c r="P1411" s="9">
        <f t="shared" si="45"/>
        <v>49.99</v>
      </c>
      <c r="Q1411" s="14">
        <v>0.14285714285714285</v>
      </c>
    </row>
    <row r="1412" spans="1:17" x14ac:dyDescent="0.2">
      <c r="A1412" t="s">
        <v>33</v>
      </c>
      <c r="B1412" t="s">
        <v>5327</v>
      </c>
      <c r="C1412" t="s">
        <v>20</v>
      </c>
      <c r="D1412" t="s">
        <v>5328</v>
      </c>
      <c r="E1412" s="4" t="str">
        <f t="shared" si="46"/>
        <v>Picture</v>
      </c>
      <c r="F1412" t="s">
        <v>5320</v>
      </c>
      <c r="G1412" t="s">
        <v>13102</v>
      </c>
      <c r="H1412" t="s">
        <v>14645</v>
      </c>
      <c r="I1412" t="s">
        <v>11579</v>
      </c>
      <c r="J1412" t="s">
        <v>63</v>
      </c>
      <c r="K1412" t="s">
        <v>58</v>
      </c>
      <c r="L1412" s="9">
        <v>15.49</v>
      </c>
      <c r="M1412" s="6">
        <v>49.99</v>
      </c>
      <c r="N1412" s="23" t="s">
        <v>19</v>
      </c>
      <c r="O1412" s="18">
        <v>1</v>
      </c>
      <c r="P1412" s="9">
        <f t="shared" ref="P1412:P1475" si="47">O1412*M1412</f>
        <v>49.99</v>
      </c>
      <c r="Q1412" s="14">
        <v>0.14285714285714285</v>
      </c>
    </row>
    <row r="1413" spans="1:17" x14ac:dyDescent="0.2">
      <c r="A1413" t="s">
        <v>33</v>
      </c>
      <c r="B1413" t="s">
        <v>5329</v>
      </c>
      <c r="C1413" t="s">
        <v>20</v>
      </c>
      <c r="D1413" t="s">
        <v>5330</v>
      </c>
      <c r="E1413" s="4" t="str">
        <f t="shared" si="46"/>
        <v>Picture</v>
      </c>
      <c r="F1413" t="s">
        <v>5320</v>
      </c>
      <c r="G1413" t="s">
        <v>13102</v>
      </c>
      <c r="H1413" t="s">
        <v>14645</v>
      </c>
      <c r="I1413" t="s">
        <v>11579</v>
      </c>
      <c r="J1413" t="s">
        <v>63</v>
      </c>
      <c r="K1413" t="s">
        <v>58</v>
      </c>
      <c r="L1413" s="9">
        <v>15.49</v>
      </c>
      <c r="M1413" s="6">
        <v>49.99</v>
      </c>
      <c r="N1413" s="23" t="s">
        <v>12</v>
      </c>
      <c r="O1413" s="18">
        <v>1</v>
      </c>
      <c r="P1413" s="9">
        <f t="shared" si="47"/>
        <v>49.99</v>
      </c>
      <c r="Q1413" s="14">
        <v>0.14285714285714285</v>
      </c>
    </row>
    <row r="1414" spans="1:17" x14ac:dyDescent="0.2">
      <c r="A1414" t="s">
        <v>33</v>
      </c>
      <c r="B1414" t="s">
        <v>5331</v>
      </c>
      <c r="C1414" t="s">
        <v>20</v>
      </c>
      <c r="D1414" t="s">
        <v>5332</v>
      </c>
      <c r="E1414" s="4" t="str">
        <f t="shared" si="46"/>
        <v>Picture</v>
      </c>
      <c r="F1414" t="s">
        <v>5333</v>
      </c>
      <c r="G1414" t="s">
        <v>13103</v>
      </c>
      <c r="H1414" t="s">
        <v>14640</v>
      </c>
      <c r="I1414" t="s">
        <v>11502</v>
      </c>
      <c r="J1414" t="s">
        <v>51</v>
      </c>
      <c r="K1414" t="s">
        <v>117</v>
      </c>
      <c r="L1414" s="9">
        <v>15.52</v>
      </c>
      <c r="M1414" s="6">
        <v>49.99</v>
      </c>
      <c r="N1414" s="23" t="s">
        <v>12</v>
      </c>
      <c r="O1414" s="18">
        <v>1</v>
      </c>
      <c r="P1414" s="9">
        <f t="shared" si="47"/>
        <v>49.99</v>
      </c>
      <c r="Q1414" s="14">
        <v>0.14285714285714285</v>
      </c>
    </row>
    <row r="1415" spans="1:17" x14ac:dyDescent="0.2">
      <c r="A1415" t="s">
        <v>33</v>
      </c>
      <c r="B1415" t="s">
        <v>5334</v>
      </c>
      <c r="C1415" t="s">
        <v>20</v>
      </c>
      <c r="D1415" t="s">
        <v>5335</v>
      </c>
      <c r="E1415" s="4" t="str">
        <f t="shared" si="46"/>
        <v>Picture</v>
      </c>
      <c r="F1415" t="s">
        <v>5336</v>
      </c>
      <c r="G1415" t="s">
        <v>13104</v>
      </c>
      <c r="H1415" t="s">
        <v>14640</v>
      </c>
      <c r="I1415" t="s">
        <v>73</v>
      </c>
      <c r="J1415" t="s">
        <v>77</v>
      </c>
      <c r="K1415" t="s">
        <v>83</v>
      </c>
      <c r="L1415" s="9">
        <v>18.59</v>
      </c>
      <c r="M1415" s="6">
        <v>59.99</v>
      </c>
      <c r="N1415" s="23" t="s">
        <v>19</v>
      </c>
      <c r="O1415" s="18">
        <v>1</v>
      </c>
      <c r="P1415" s="9">
        <f t="shared" si="47"/>
        <v>59.99</v>
      </c>
      <c r="Q1415" s="14">
        <v>0.2</v>
      </c>
    </row>
    <row r="1416" spans="1:17" x14ac:dyDescent="0.2">
      <c r="A1416" t="s">
        <v>33</v>
      </c>
      <c r="B1416" t="s">
        <v>5337</v>
      </c>
      <c r="C1416" t="s">
        <v>20</v>
      </c>
      <c r="D1416" t="s">
        <v>5338</v>
      </c>
      <c r="E1416" s="4" t="str">
        <f t="shared" si="46"/>
        <v>Picture</v>
      </c>
      <c r="F1416" t="s">
        <v>5339</v>
      </c>
      <c r="G1416" t="s">
        <v>13105</v>
      </c>
      <c r="H1416" t="s">
        <v>14641</v>
      </c>
      <c r="I1416" t="s">
        <v>85</v>
      </c>
      <c r="J1416" t="s">
        <v>51</v>
      </c>
      <c r="K1416" t="s">
        <v>12486</v>
      </c>
      <c r="L1416" s="9">
        <v>12.42</v>
      </c>
      <c r="M1416" s="6">
        <v>39.99</v>
      </c>
      <c r="N1416" s="23" t="s">
        <v>16</v>
      </c>
      <c r="O1416" s="18">
        <v>1</v>
      </c>
      <c r="P1416" s="9">
        <f t="shared" si="47"/>
        <v>39.99</v>
      </c>
      <c r="Q1416" s="14">
        <v>0.2</v>
      </c>
    </row>
    <row r="1417" spans="1:17" x14ac:dyDescent="0.2">
      <c r="A1417" t="s">
        <v>33</v>
      </c>
      <c r="B1417" t="s">
        <v>5340</v>
      </c>
      <c r="C1417" t="s">
        <v>20</v>
      </c>
      <c r="D1417" t="s">
        <v>5341</v>
      </c>
      <c r="E1417" s="4" t="str">
        <f t="shared" si="46"/>
        <v>Picture</v>
      </c>
      <c r="F1417" t="s">
        <v>5342</v>
      </c>
      <c r="G1417" t="s">
        <v>13106</v>
      </c>
      <c r="H1417" t="s">
        <v>14640</v>
      </c>
      <c r="I1417" t="s">
        <v>11714</v>
      </c>
      <c r="J1417" t="s">
        <v>50</v>
      </c>
      <c r="K1417" t="s">
        <v>83</v>
      </c>
      <c r="L1417" s="9">
        <v>15.51</v>
      </c>
      <c r="M1417" s="6">
        <v>49.99</v>
      </c>
      <c r="N1417" s="23" t="s">
        <v>19</v>
      </c>
      <c r="O1417" s="18">
        <v>1</v>
      </c>
      <c r="P1417" s="9">
        <f t="shared" si="47"/>
        <v>49.99</v>
      </c>
      <c r="Q1417" s="14">
        <v>0.2</v>
      </c>
    </row>
    <row r="1418" spans="1:17" x14ac:dyDescent="0.2">
      <c r="A1418" t="s">
        <v>33</v>
      </c>
      <c r="B1418" t="s">
        <v>5343</v>
      </c>
      <c r="C1418" t="s">
        <v>20</v>
      </c>
      <c r="D1418" t="s">
        <v>5344</v>
      </c>
      <c r="E1418" s="4" t="str">
        <f t="shared" si="46"/>
        <v>Picture</v>
      </c>
      <c r="F1418" t="s">
        <v>5345</v>
      </c>
      <c r="G1418" t="s">
        <v>13107</v>
      </c>
      <c r="H1418" t="s">
        <v>14644</v>
      </c>
      <c r="I1418" t="s">
        <v>66</v>
      </c>
      <c r="J1418" t="s">
        <v>56</v>
      </c>
      <c r="K1418" t="s">
        <v>83</v>
      </c>
      <c r="L1418" s="9">
        <v>18.600000000000001</v>
      </c>
      <c r="M1418" s="6">
        <v>59.99</v>
      </c>
      <c r="N1418" s="23" t="s">
        <v>16</v>
      </c>
      <c r="O1418" s="18">
        <v>1</v>
      </c>
      <c r="P1418" s="9">
        <f t="shared" si="47"/>
        <v>59.99</v>
      </c>
      <c r="Q1418" s="14">
        <v>0.2</v>
      </c>
    </row>
    <row r="1419" spans="1:17" x14ac:dyDescent="0.2">
      <c r="A1419" t="s">
        <v>33</v>
      </c>
      <c r="B1419" t="s">
        <v>5346</v>
      </c>
      <c r="C1419" t="s">
        <v>20</v>
      </c>
      <c r="D1419" t="s">
        <v>5347</v>
      </c>
      <c r="E1419" s="4" t="str">
        <f t="shared" si="46"/>
        <v>Picture</v>
      </c>
      <c r="F1419" t="s">
        <v>5348</v>
      </c>
      <c r="G1419" t="s">
        <v>13108</v>
      </c>
      <c r="H1419" t="s">
        <v>14641</v>
      </c>
      <c r="I1419" t="s">
        <v>84</v>
      </c>
      <c r="J1419" t="s">
        <v>51</v>
      </c>
      <c r="K1419" t="s">
        <v>58</v>
      </c>
      <c r="L1419" s="9">
        <v>14.55</v>
      </c>
      <c r="M1419" s="6">
        <v>49.99</v>
      </c>
      <c r="N1419" s="23" t="s">
        <v>597</v>
      </c>
      <c r="O1419" s="18">
        <v>3</v>
      </c>
      <c r="P1419" s="9">
        <f t="shared" si="47"/>
        <v>149.97</v>
      </c>
      <c r="Q1419" s="14">
        <v>0.2</v>
      </c>
    </row>
    <row r="1420" spans="1:17" x14ac:dyDescent="0.2">
      <c r="A1420" t="s">
        <v>33</v>
      </c>
      <c r="B1420" t="s">
        <v>5349</v>
      </c>
      <c r="C1420" t="s">
        <v>20</v>
      </c>
      <c r="D1420" t="s">
        <v>5350</v>
      </c>
      <c r="E1420" s="4" t="str">
        <f t="shared" si="46"/>
        <v>Picture</v>
      </c>
      <c r="F1420" t="s">
        <v>5351</v>
      </c>
      <c r="G1420" t="s">
        <v>13109</v>
      </c>
      <c r="H1420" t="s">
        <v>14641</v>
      </c>
      <c r="I1420" t="s">
        <v>11502</v>
      </c>
      <c r="J1420" t="s">
        <v>44</v>
      </c>
      <c r="K1420" t="s">
        <v>117</v>
      </c>
      <c r="L1420" s="9">
        <v>14.55</v>
      </c>
      <c r="M1420" s="6">
        <v>49.99</v>
      </c>
      <c r="N1420" s="23" t="s">
        <v>362</v>
      </c>
      <c r="O1420" s="18">
        <v>1</v>
      </c>
      <c r="P1420" s="9">
        <f t="shared" si="47"/>
        <v>49.99</v>
      </c>
      <c r="Q1420" s="14">
        <v>0.14285714285714285</v>
      </c>
    </row>
    <row r="1421" spans="1:17" ht="25.5" x14ac:dyDescent="0.2">
      <c r="A1421" t="s">
        <v>33</v>
      </c>
      <c r="B1421" t="s">
        <v>5352</v>
      </c>
      <c r="C1421" t="s">
        <v>20</v>
      </c>
      <c r="D1421" t="s">
        <v>5353</v>
      </c>
      <c r="E1421" s="4" t="str">
        <f t="shared" si="46"/>
        <v>Picture</v>
      </c>
      <c r="F1421" t="s">
        <v>5354</v>
      </c>
      <c r="G1421" t="s">
        <v>13110</v>
      </c>
      <c r="H1421" t="s">
        <v>14640</v>
      </c>
      <c r="I1421" t="s">
        <v>11578</v>
      </c>
      <c r="J1421" t="s">
        <v>44</v>
      </c>
      <c r="K1421" t="s">
        <v>58</v>
      </c>
      <c r="L1421" s="9">
        <v>14.55</v>
      </c>
      <c r="M1421" s="6">
        <v>49.99</v>
      </c>
      <c r="N1421" s="23" t="s">
        <v>5355</v>
      </c>
      <c r="O1421" s="18">
        <v>5</v>
      </c>
      <c r="P1421" s="9">
        <f t="shared" si="47"/>
        <v>249.95000000000002</v>
      </c>
      <c r="Q1421" s="14">
        <v>0.4</v>
      </c>
    </row>
    <row r="1422" spans="1:17" x14ac:dyDescent="0.2">
      <c r="A1422" t="s">
        <v>33</v>
      </c>
      <c r="B1422" t="s">
        <v>5356</v>
      </c>
      <c r="C1422" t="s">
        <v>20</v>
      </c>
      <c r="D1422" t="s">
        <v>5357</v>
      </c>
      <c r="E1422" s="4" t="str">
        <f t="shared" si="46"/>
        <v>Picture</v>
      </c>
      <c r="F1422" t="s">
        <v>5358</v>
      </c>
      <c r="G1422" t="s">
        <v>13111</v>
      </c>
      <c r="H1422" t="s">
        <v>14640</v>
      </c>
      <c r="I1422" t="s">
        <v>84</v>
      </c>
      <c r="J1422" t="s">
        <v>44</v>
      </c>
      <c r="K1422" t="s">
        <v>58</v>
      </c>
      <c r="L1422" s="9">
        <v>17.46</v>
      </c>
      <c r="M1422" s="6">
        <v>59.99</v>
      </c>
      <c r="N1422" s="23" t="s">
        <v>5359</v>
      </c>
      <c r="O1422" s="18">
        <v>10</v>
      </c>
      <c r="P1422" s="9">
        <f t="shared" si="47"/>
        <v>599.9</v>
      </c>
      <c r="Q1422" s="14">
        <v>0.2</v>
      </c>
    </row>
    <row r="1423" spans="1:17" ht="25.5" x14ac:dyDescent="0.2">
      <c r="A1423" t="s">
        <v>33</v>
      </c>
      <c r="B1423" t="s">
        <v>5360</v>
      </c>
      <c r="C1423" t="s">
        <v>20</v>
      </c>
      <c r="D1423" t="s">
        <v>5361</v>
      </c>
      <c r="E1423" s="4" t="str">
        <f t="shared" si="46"/>
        <v>Picture</v>
      </c>
      <c r="F1423" t="s">
        <v>5362</v>
      </c>
      <c r="G1423" t="s">
        <v>13112</v>
      </c>
      <c r="H1423" t="s">
        <v>14640</v>
      </c>
      <c r="I1423" t="s">
        <v>84</v>
      </c>
      <c r="J1423" t="s">
        <v>50</v>
      </c>
      <c r="K1423" t="s">
        <v>58</v>
      </c>
      <c r="L1423" s="9">
        <v>20.37</v>
      </c>
      <c r="M1423" s="6">
        <v>69.989999999999995</v>
      </c>
      <c r="N1423" s="23" t="s">
        <v>300</v>
      </c>
      <c r="O1423" s="18">
        <v>2</v>
      </c>
      <c r="P1423" s="9">
        <f t="shared" si="47"/>
        <v>139.97999999999999</v>
      </c>
      <c r="Q1423" s="14">
        <v>0.4</v>
      </c>
    </row>
    <row r="1424" spans="1:17" x14ac:dyDescent="0.2">
      <c r="A1424" t="s">
        <v>33</v>
      </c>
      <c r="B1424" t="s">
        <v>5364</v>
      </c>
      <c r="C1424" t="s">
        <v>20</v>
      </c>
      <c r="D1424" t="s">
        <v>5365</v>
      </c>
      <c r="E1424" s="4" t="str">
        <f t="shared" si="46"/>
        <v>Picture</v>
      </c>
      <c r="F1424" t="s">
        <v>5366</v>
      </c>
      <c r="G1424" t="s">
        <v>13113</v>
      </c>
      <c r="H1424" t="s">
        <v>14640</v>
      </c>
      <c r="I1424" t="s">
        <v>11635</v>
      </c>
      <c r="J1424" t="s">
        <v>50</v>
      </c>
      <c r="K1424" t="s">
        <v>58</v>
      </c>
      <c r="L1424" s="9">
        <v>14.53</v>
      </c>
      <c r="M1424" s="6">
        <v>49.99</v>
      </c>
      <c r="N1424" s="23" t="s">
        <v>362</v>
      </c>
      <c r="O1424" s="18">
        <v>1</v>
      </c>
      <c r="P1424" s="9">
        <f t="shared" si="47"/>
        <v>49.99</v>
      </c>
      <c r="Q1424" s="14">
        <v>0.14285714285714285</v>
      </c>
    </row>
    <row r="1425" spans="1:17" ht="25.5" x14ac:dyDescent="0.2">
      <c r="A1425" t="s">
        <v>33</v>
      </c>
      <c r="B1425" t="s">
        <v>5367</v>
      </c>
      <c r="C1425" t="s">
        <v>20</v>
      </c>
      <c r="D1425" t="s">
        <v>5368</v>
      </c>
      <c r="E1425" s="4" t="str">
        <f t="shared" si="46"/>
        <v>Picture</v>
      </c>
      <c r="F1425" t="s">
        <v>5369</v>
      </c>
      <c r="G1425" t="s">
        <v>13114</v>
      </c>
      <c r="H1425" t="s">
        <v>14640</v>
      </c>
      <c r="I1425" t="s">
        <v>11635</v>
      </c>
      <c r="J1425" t="s">
        <v>50</v>
      </c>
      <c r="K1425" t="s">
        <v>58</v>
      </c>
      <c r="L1425" s="9">
        <v>14.53</v>
      </c>
      <c r="M1425" s="6">
        <v>49.99</v>
      </c>
      <c r="N1425" s="23" t="s">
        <v>5370</v>
      </c>
      <c r="O1425" s="18">
        <v>23</v>
      </c>
      <c r="P1425" s="9">
        <f t="shared" si="47"/>
        <v>1149.77</v>
      </c>
      <c r="Q1425" s="14">
        <v>0.2857142857142857</v>
      </c>
    </row>
    <row r="1426" spans="1:17" ht="25.5" x14ac:dyDescent="0.2">
      <c r="A1426" t="s">
        <v>33</v>
      </c>
      <c r="B1426" t="s">
        <v>5371</v>
      </c>
      <c r="C1426" t="s">
        <v>20</v>
      </c>
      <c r="D1426" t="s">
        <v>5372</v>
      </c>
      <c r="E1426" s="4" t="str">
        <f t="shared" si="46"/>
        <v>Picture</v>
      </c>
      <c r="F1426" t="s">
        <v>5373</v>
      </c>
      <c r="G1426" t="s">
        <v>13115</v>
      </c>
      <c r="H1426" t="s">
        <v>14641</v>
      </c>
      <c r="I1426" t="s">
        <v>84</v>
      </c>
      <c r="J1426" t="s">
        <v>50</v>
      </c>
      <c r="K1426" t="s">
        <v>58</v>
      </c>
      <c r="L1426" s="9">
        <v>15.52</v>
      </c>
      <c r="M1426" s="6">
        <v>49.99</v>
      </c>
      <c r="N1426" s="23" t="s">
        <v>338</v>
      </c>
      <c r="O1426" s="18">
        <v>2</v>
      </c>
      <c r="P1426" s="9">
        <f t="shared" si="47"/>
        <v>99.98</v>
      </c>
      <c r="Q1426" s="14">
        <v>0.4</v>
      </c>
    </row>
    <row r="1427" spans="1:17" ht="25.5" x14ac:dyDescent="0.2">
      <c r="A1427" t="s">
        <v>33</v>
      </c>
      <c r="B1427" t="s">
        <v>5374</v>
      </c>
      <c r="C1427" t="s">
        <v>20</v>
      </c>
      <c r="D1427" t="s">
        <v>5375</v>
      </c>
      <c r="E1427" s="4" t="str">
        <f t="shared" si="46"/>
        <v>Picture</v>
      </c>
      <c r="F1427" t="s">
        <v>5376</v>
      </c>
      <c r="G1427" t="s">
        <v>13116</v>
      </c>
      <c r="H1427" t="s">
        <v>14640</v>
      </c>
      <c r="I1427" t="s">
        <v>46</v>
      </c>
      <c r="J1427" t="s">
        <v>63</v>
      </c>
      <c r="K1427" t="s">
        <v>58</v>
      </c>
      <c r="L1427" s="9">
        <v>23.28</v>
      </c>
      <c r="M1427" s="6">
        <v>79.989999999999995</v>
      </c>
      <c r="N1427" s="23" t="s">
        <v>328</v>
      </c>
      <c r="O1427" s="18">
        <v>2</v>
      </c>
      <c r="P1427" s="9">
        <f t="shared" si="47"/>
        <v>159.97999999999999</v>
      </c>
      <c r="Q1427" s="14">
        <v>0.2857142857142857</v>
      </c>
    </row>
    <row r="1428" spans="1:17" ht="25.5" x14ac:dyDescent="0.2">
      <c r="A1428" t="s">
        <v>33</v>
      </c>
      <c r="B1428" t="s">
        <v>5377</v>
      </c>
      <c r="C1428" t="s">
        <v>20</v>
      </c>
      <c r="D1428" t="s">
        <v>5378</v>
      </c>
      <c r="E1428" s="4" t="str">
        <f t="shared" si="46"/>
        <v>Picture</v>
      </c>
      <c r="F1428" t="s">
        <v>5376</v>
      </c>
      <c r="G1428" t="s">
        <v>13116</v>
      </c>
      <c r="H1428" t="s">
        <v>14640</v>
      </c>
      <c r="I1428" t="s">
        <v>46</v>
      </c>
      <c r="J1428" t="s">
        <v>63</v>
      </c>
      <c r="K1428" t="s">
        <v>58</v>
      </c>
      <c r="L1428" s="9">
        <v>23.28</v>
      </c>
      <c r="M1428" s="6">
        <v>79.989999999999995</v>
      </c>
      <c r="N1428" s="23" t="s">
        <v>750</v>
      </c>
      <c r="O1428" s="18">
        <v>2</v>
      </c>
      <c r="P1428" s="9">
        <f t="shared" si="47"/>
        <v>159.97999999999999</v>
      </c>
      <c r="Q1428" s="14">
        <v>0.2857142857142857</v>
      </c>
    </row>
    <row r="1429" spans="1:17" x14ac:dyDescent="0.2">
      <c r="A1429" t="s">
        <v>33</v>
      </c>
      <c r="B1429" t="s">
        <v>5379</v>
      </c>
      <c r="C1429" t="s">
        <v>20</v>
      </c>
      <c r="D1429" t="s">
        <v>5380</v>
      </c>
      <c r="E1429" s="4" t="str">
        <f t="shared" si="46"/>
        <v>Picture</v>
      </c>
      <c r="F1429" t="s">
        <v>5381</v>
      </c>
      <c r="G1429" t="s">
        <v>13117</v>
      </c>
      <c r="H1429" t="s">
        <v>14640</v>
      </c>
      <c r="I1429" t="s">
        <v>11615</v>
      </c>
      <c r="J1429" t="s">
        <v>11482</v>
      </c>
      <c r="K1429" t="s">
        <v>58</v>
      </c>
      <c r="L1429" s="9">
        <v>15.49</v>
      </c>
      <c r="M1429" s="6">
        <v>49.99</v>
      </c>
      <c r="N1429" s="23" t="s">
        <v>19</v>
      </c>
      <c r="O1429" s="18">
        <v>1</v>
      </c>
      <c r="P1429" s="9">
        <f t="shared" si="47"/>
        <v>49.99</v>
      </c>
      <c r="Q1429" s="14">
        <v>0.14285714285714285</v>
      </c>
    </row>
    <row r="1430" spans="1:17" ht="38.25" x14ac:dyDescent="0.2">
      <c r="A1430" t="s">
        <v>33</v>
      </c>
      <c r="B1430" t="s">
        <v>5382</v>
      </c>
      <c r="C1430" t="s">
        <v>20</v>
      </c>
      <c r="D1430" t="s">
        <v>5383</v>
      </c>
      <c r="E1430" s="4" t="str">
        <f t="shared" si="46"/>
        <v>Picture</v>
      </c>
      <c r="F1430" t="s">
        <v>5381</v>
      </c>
      <c r="G1430" t="s">
        <v>13117</v>
      </c>
      <c r="H1430" t="s">
        <v>14640</v>
      </c>
      <c r="I1430" t="s">
        <v>11615</v>
      </c>
      <c r="J1430" t="s">
        <v>11482</v>
      </c>
      <c r="K1430" t="s">
        <v>58</v>
      </c>
      <c r="L1430" s="9">
        <v>15.49</v>
      </c>
      <c r="M1430" s="6">
        <v>49.99</v>
      </c>
      <c r="N1430" s="23" t="s">
        <v>5384</v>
      </c>
      <c r="O1430" s="18">
        <v>5</v>
      </c>
      <c r="P1430" s="9">
        <f t="shared" si="47"/>
        <v>249.95000000000002</v>
      </c>
      <c r="Q1430" s="14">
        <v>0.42857142857142855</v>
      </c>
    </row>
    <row r="1431" spans="1:17" x14ac:dyDescent="0.2">
      <c r="A1431" t="s">
        <v>33</v>
      </c>
      <c r="B1431" t="s">
        <v>5385</v>
      </c>
      <c r="C1431" t="s">
        <v>20</v>
      </c>
      <c r="D1431" t="s">
        <v>5386</v>
      </c>
      <c r="E1431" s="4" t="str">
        <f t="shared" si="46"/>
        <v>Picture</v>
      </c>
      <c r="F1431" t="s">
        <v>5387</v>
      </c>
      <c r="G1431" t="s">
        <v>13118</v>
      </c>
      <c r="H1431" t="s">
        <v>14640</v>
      </c>
      <c r="I1431" t="s">
        <v>88</v>
      </c>
      <c r="J1431" t="s">
        <v>44</v>
      </c>
      <c r="K1431" t="s">
        <v>83</v>
      </c>
      <c r="L1431" s="9">
        <v>12.4</v>
      </c>
      <c r="M1431" s="6">
        <v>39.99</v>
      </c>
      <c r="N1431" s="23" t="s">
        <v>834</v>
      </c>
      <c r="O1431" s="18">
        <v>2</v>
      </c>
      <c r="P1431" s="9">
        <f t="shared" si="47"/>
        <v>79.98</v>
      </c>
      <c r="Q1431" s="14">
        <v>0.2</v>
      </c>
    </row>
    <row r="1432" spans="1:17" x14ac:dyDescent="0.2">
      <c r="A1432" t="s">
        <v>33</v>
      </c>
      <c r="B1432" t="s">
        <v>5388</v>
      </c>
      <c r="C1432" t="s">
        <v>20</v>
      </c>
      <c r="D1432" t="s">
        <v>5389</v>
      </c>
      <c r="E1432" s="4" t="str">
        <f t="shared" si="46"/>
        <v>Picture</v>
      </c>
      <c r="F1432" t="s">
        <v>5390</v>
      </c>
      <c r="G1432" t="s">
        <v>13119</v>
      </c>
      <c r="H1432" t="s">
        <v>14640</v>
      </c>
      <c r="I1432" t="s">
        <v>66</v>
      </c>
      <c r="J1432" t="s">
        <v>63</v>
      </c>
      <c r="K1432" t="s">
        <v>83</v>
      </c>
      <c r="L1432" s="9">
        <v>15.52</v>
      </c>
      <c r="M1432" s="6">
        <v>49.99</v>
      </c>
      <c r="N1432" s="23" t="s">
        <v>16</v>
      </c>
      <c r="O1432" s="18">
        <v>1</v>
      </c>
      <c r="P1432" s="9">
        <f t="shared" si="47"/>
        <v>49.99</v>
      </c>
      <c r="Q1432" s="14">
        <v>0.2</v>
      </c>
    </row>
    <row r="1433" spans="1:17" ht="25.5" x14ac:dyDescent="0.2">
      <c r="A1433" t="s">
        <v>33</v>
      </c>
      <c r="B1433" t="s">
        <v>5391</v>
      </c>
      <c r="C1433" t="s">
        <v>20</v>
      </c>
      <c r="D1433" t="s">
        <v>5392</v>
      </c>
      <c r="E1433" s="4" t="str">
        <f t="shared" si="46"/>
        <v>Picture</v>
      </c>
      <c r="F1433" t="s">
        <v>5393</v>
      </c>
      <c r="G1433" t="s">
        <v>13120</v>
      </c>
      <c r="H1433" t="s">
        <v>14641</v>
      </c>
      <c r="I1433" t="s">
        <v>11502</v>
      </c>
      <c r="J1433" t="s">
        <v>51</v>
      </c>
      <c r="K1433" t="s">
        <v>117</v>
      </c>
      <c r="L1433" s="9">
        <v>18.59</v>
      </c>
      <c r="M1433" s="6">
        <v>59.99</v>
      </c>
      <c r="N1433" s="23" t="s">
        <v>334</v>
      </c>
      <c r="O1433" s="18">
        <v>2</v>
      </c>
      <c r="P1433" s="9">
        <f t="shared" si="47"/>
        <v>119.98</v>
      </c>
      <c r="Q1433" s="14">
        <v>0.4</v>
      </c>
    </row>
    <row r="1434" spans="1:17" ht="25.5" x14ac:dyDescent="0.2">
      <c r="A1434" t="s">
        <v>33</v>
      </c>
      <c r="B1434" t="s">
        <v>5394</v>
      </c>
      <c r="C1434" t="s">
        <v>20</v>
      </c>
      <c r="D1434" t="s">
        <v>5395</v>
      </c>
      <c r="E1434" s="4" t="str">
        <f t="shared" si="46"/>
        <v>Picture</v>
      </c>
      <c r="F1434" t="s">
        <v>5396</v>
      </c>
      <c r="G1434" t="s">
        <v>13121</v>
      </c>
      <c r="H1434" t="s">
        <v>14640</v>
      </c>
      <c r="I1434" t="s">
        <v>46</v>
      </c>
      <c r="J1434" t="s">
        <v>63</v>
      </c>
      <c r="K1434" t="s">
        <v>58</v>
      </c>
      <c r="L1434" s="9">
        <v>13.97</v>
      </c>
      <c r="M1434" s="6">
        <v>44.99</v>
      </c>
      <c r="N1434" s="23" t="s">
        <v>915</v>
      </c>
      <c r="O1434" s="18">
        <v>2</v>
      </c>
      <c r="P1434" s="9">
        <f t="shared" si="47"/>
        <v>89.98</v>
      </c>
      <c r="Q1434" s="14">
        <v>0.4</v>
      </c>
    </row>
    <row r="1435" spans="1:17" ht="25.5" x14ac:dyDescent="0.2">
      <c r="A1435" t="s">
        <v>33</v>
      </c>
      <c r="B1435" t="s">
        <v>5397</v>
      </c>
      <c r="C1435" t="s">
        <v>20</v>
      </c>
      <c r="D1435" t="s">
        <v>5398</v>
      </c>
      <c r="E1435" s="4" t="str">
        <f t="shared" si="46"/>
        <v>Picture</v>
      </c>
      <c r="F1435" t="s">
        <v>5399</v>
      </c>
      <c r="G1435" t="s">
        <v>13122</v>
      </c>
      <c r="H1435" t="s">
        <v>14644</v>
      </c>
      <c r="I1435" t="s">
        <v>11502</v>
      </c>
      <c r="J1435" t="s">
        <v>50</v>
      </c>
      <c r="K1435" t="s">
        <v>117</v>
      </c>
      <c r="L1435" s="9">
        <v>15.49</v>
      </c>
      <c r="M1435" s="6">
        <v>49.99</v>
      </c>
      <c r="N1435" s="23" t="s">
        <v>1881</v>
      </c>
      <c r="O1435" s="18">
        <v>2</v>
      </c>
      <c r="P1435" s="9">
        <f t="shared" si="47"/>
        <v>99.98</v>
      </c>
      <c r="Q1435" s="14">
        <v>0.2857142857142857</v>
      </c>
    </row>
    <row r="1436" spans="1:17" ht="25.5" x14ac:dyDescent="0.2">
      <c r="A1436" t="s">
        <v>33</v>
      </c>
      <c r="B1436" t="s">
        <v>5400</v>
      </c>
      <c r="C1436" t="s">
        <v>20</v>
      </c>
      <c r="D1436" t="s">
        <v>5401</v>
      </c>
      <c r="E1436" s="4" t="str">
        <f t="shared" si="46"/>
        <v>Picture</v>
      </c>
      <c r="F1436" t="s">
        <v>5402</v>
      </c>
      <c r="G1436" t="s">
        <v>13123</v>
      </c>
      <c r="H1436" t="s">
        <v>14640</v>
      </c>
      <c r="I1436" t="s">
        <v>66</v>
      </c>
      <c r="J1436" t="s">
        <v>44</v>
      </c>
      <c r="K1436" t="s">
        <v>13124</v>
      </c>
      <c r="L1436" s="9">
        <v>27.89</v>
      </c>
      <c r="M1436" s="6">
        <v>89.99</v>
      </c>
      <c r="N1436" s="23" t="s">
        <v>1911</v>
      </c>
      <c r="O1436" s="18">
        <v>3</v>
      </c>
      <c r="P1436" s="9">
        <f t="shared" si="47"/>
        <v>269.96999999999997</v>
      </c>
      <c r="Q1436" s="14">
        <v>0.4</v>
      </c>
    </row>
    <row r="1437" spans="1:17" x14ac:dyDescent="0.2">
      <c r="A1437" t="s">
        <v>33</v>
      </c>
      <c r="B1437" t="s">
        <v>5403</v>
      </c>
      <c r="C1437" t="s">
        <v>20</v>
      </c>
      <c r="D1437" t="s">
        <v>5404</v>
      </c>
      <c r="E1437" s="4" t="str">
        <f t="shared" si="46"/>
        <v>Picture</v>
      </c>
      <c r="F1437" t="s">
        <v>5405</v>
      </c>
      <c r="G1437" t="s">
        <v>13125</v>
      </c>
      <c r="H1437" t="s">
        <v>14641</v>
      </c>
      <c r="I1437" t="s">
        <v>109</v>
      </c>
      <c r="J1437" t="s">
        <v>50</v>
      </c>
      <c r="K1437" t="s">
        <v>58</v>
      </c>
      <c r="L1437" s="9">
        <v>21.72</v>
      </c>
      <c r="M1437" s="6">
        <v>69.989999999999995</v>
      </c>
      <c r="N1437" s="23" t="s">
        <v>13</v>
      </c>
      <c r="O1437" s="18">
        <v>1</v>
      </c>
      <c r="P1437" s="9">
        <f t="shared" si="47"/>
        <v>69.989999999999995</v>
      </c>
      <c r="Q1437" s="14">
        <v>0.2</v>
      </c>
    </row>
    <row r="1438" spans="1:17" ht="25.5" x14ac:dyDescent="0.2">
      <c r="A1438" t="s">
        <v>33</v>
      </c>
      <c r="B1438" t="s">
        <v>148</v>
      </c>
      <c r="C1438" t="s">
        <v>20</v>
      </c>
      <c r="D1438" t="s">
        <v>5406</v>
      </c>
      <c r="E1438" s="4" t="str">
        <f t="shared" si="46"/>
        <v>Picture</v>
      </c>
      <c r="F1438" t="s">
        <v>175</v>
      </c>
      <c r="G1438" t="s">
        <v>13126</v>
      </c>
      <c r="H1438" t="s">
        <v>14644</v>
      </c>
      <c r="I1438" t="s">
        <v>61</v>
      </c>
      <c r="J1438" t="s">
        <v>50</v>
      </c>
      <c r="K1438" t="s">
        <v>117</v>
      </c>
      <c r="L1438" s="9">
        <v>24.83</v>
      </c>
      <c r="M1438" s="6">
        <v>79.989999999999995</v>
      </c>
      <c r="N1438" s="23" t="s">
        <v>10819</v>
      </c>
      <c r="O1438" s="18">
        <v>4</v>
      </c>
      <c r="P1438" s="9">
        <f t="shared" si="47"/>
        <v>319.95999999999998</v>
      </c>
      <c r="Q1438" s="14">
        <v>0.2857142857142857</v>
      </c>
    </row>
    <row r="1439" spans="1:17" ht="25.5" x14ac:dyDescent="0.2">
      <c r="A1439" t="s">
        <v>33</v>
      </c>
      <c r="B1439" t="s">
        <v>5407</v>
      </c>
      <c r="C1439" t="s">
        <v>20</v>
      </c>
      <c r="D1439" t="s">
        <v>5408</v>
      </c>
      <c r="E1439" s="4" t="str">
        <f t="shared" si="46"/>
        <v>Picture</v>
      </c>
      <c r="F1439" t="s">
        <v>5409</v>
      </c>
      <c r="G1439" t="s">
        <v>13127</v>
      </c>
      <c r="H1439" t="s">
        <v>14641</v>
      </c>
      <c r="I1439" t="s">
        <v>11716</v>
      </c>
      <c r="J1439" t="s">
        <v>44</v>
      </c>
      <c r="K1439" t="s">
        <v>83</v>
      </c>
      <c r="L1439" s="9">
        <v>9.31</v>
      </c>
      <c r="M1439" s="6">
        <v>29.99</v>
      </c>
      <c r="N1439" s="23" t="s">
        <v>5410</v>
      </c>
      <c r="O1439" s="18">
        <v>7</v>
      </c>
      <c r="P1439" s="9">
        <f t="shared" si="47"/>
        <v>209.92999999999998</v>
      </c>
      <c r="Q1439" s="14">
        <v>0.2857142857142857</v>
      </c>
    </row>
    <row r="1440" spans="1:17" ht="25.5" x14ac:dyDescent="0.2">
      <c r="A1440" t="s">
        <v>33</v>
      </c>
      <c r="B1440" t="s">
        <v>5411</v>
      </c>
      <c r="C1440" t="s">
        <v>20</v>
      </c>
      <c r="D1440" t="s">
        <v>5412</v>
      </c>
      <c r="E1440" s="4" t="str">
        <f t="shared" si="46"/>
        <v>Picture</v>
      </c>
      <c r="F1440" t="s">
        <v>5413</v>
      </c>
      <c r="G1440" t="s">
        <v>13128</v>
      </c>
      <c r="H1440" t="s">
        <v>14641</v>
      </c>
      <c r="I1440" t="s">
        <v>46</v>
      </c>
      <c r="J1440" t="s">
        <v>50</v>
      </c>
      <c r="K1440" t="s">
        <v>58</v>
      </c>
      <c r="L1440" s="9">
        <v>15.51</v>
      </c>
      <c r="M1440" s="6">
        <v>49.99</v>
      </c>
      <c r="N1440" s="23" t="s">
        <v>694</v>
      </c>
      <c r="O1440" s="18">
        <v>6</v>
      </c>
      <c r="P1440" s="9">
        <f t="shared" si="47"/>
        <v>299.94</v>
      </c>
      <c r="Q1440" s="14">
        <v>0.4</v>
      </c>
    </row>
    <row r="1441" spans="1:17" ht="25.5" x14ac:dyDescent="0.2">
      <c r="A1441" t="s">
        <v>33</v>
      </c>
      <c r="B1441" t="s">
        <v>5414</v>
      </c>
      <c r="C1441" t="s">
        <v>20</v>
      </c>
      <c r="D1441" t="s">
        <v>5415</v>
      </c>
      <c r="E1441" s="4" t="str">
        <f t="shared" si="46"/>
        <v>Picture</v>
      </c>
      <c r="F1441" t="s">
        <v>5416</v>
      </c>
      <c r="G1441" t="s">
        <v>13129</v>
      </c>
      <c r="H1441" t="s">
        <v>14640</v>
      </c>
      <c r="I1441" t="s">
        <v>84</v>
      </c>
      <c r="J1441" t="s">
        <v>11482</v>
      </c>
      <c r="K1441" t="s">
        <v>58</v>
      </c>
      <c r="L1441" s="9">
        <v>11.63</v>
      </c>
      <c r="M1441" s="6">
        <v>39.99</v>
      </c>
      <c r="N1441" s="23" t="s">
        <v>338</v>
      </c>
      <c r="O1441" s="18">
        <v>2</v>
      </c>
      <c r="P1441" s="9">
        <f t="shared" si="47"/>
        <v>79.98</v>
      </c>
      <c r="Q1441" s="14">
        <v>0.4</v>
      </c>
    </row>
    <row r="1442" spans="1:17" ht="25.5" x14ac:dyDescent="0.2">
      <c r="A1442" t="s">
        <v>33</v>
      </c>
      <c r="B1442" t="s">
        <v>5417</v>
      </c>
      <c r="C1442" t="s">
        <v>20</v>
      </c>
      <c r="D1442" t="s">
        <v>5418</v>
      </c>
      <c r="E1442" s="4" t="str">
        <f t="shared" si="46"/>
        <v>Picture</v>
      </c>
      <c r="F1442" t="s">
        <v>5416</v>
      </c>
      <c r="G1442" t="s">
        <v>13129</v>
      </c>
      <c r="H1442" t="s">
        <v>14640</v>
      </c>
      <c r="I1442" t="s">
        <v>84</v>
      </c>
      <c r="J1442" t="s">
        <v>11482</v>
      </c>
      <c r="K1442" t="s">
        <v>58</v>
      </c>
      <c r="L1442" s="9">
        <v>11.63</v>
      </c>
      <c r="M1442" s="6">
        <v>39.99</v>
      </c>
      <c r="N1442" s="23" t="s">
        <v>196</v>
      </c>
      <c r="O1442" s="18">
        <v>4</v>
      </c>
      <c r="P1442" s="9">
        <f t="shared" si="47"/>
        <v>159.96</v>
      </c>
      <c r="Q1442" s="14">
        <v>0.4</v>
      </c>
    </row>
    <row r="1443" spans="1:17" x14ac:dyDescent="0.2">
      <c r="A1443" t="s">
        <v>33</v>
      </c>
      <c r="B1443" t="s">
        <v>5419</v>
      </c>
      <c r="C1443" t="s">
        <v>20</v>
      </c>
      <c r="D1443" t="s">
        <v>5420</v>
      </c>
      <c r="E1443" s="4" t="str">
        <f t="shared" si="46"/>
        <v>Picture</v>
      </c>
      <c r="F1443" t="s">
        <v>5421</v>
      </c>
      <c r="G1443" t="s">
        <v>13130</v>
      </c>
      <c r="H1443" t="s">
        <v>14641</v>
      </c>
      <c r="I1443" t="s">
        <v>11502</v>
      </c>
      <c r="J1443" t="s">
        <v>44</v>
      </c>
      <c r="K1443" t="s">
        <v>117</v>
      </c>
      <c r="L1443" s="9">
        <v>18.600000000000001</v>
      </c>
      <c r="M1443" s="6">
        <v>59.99</v>
      </c>
      <c r="N1443" s="23" t="s">
        <v>424</v>
      </c>
      <c r="O1443" s="18">
        <v>1</v>
      </c>
      <c r="P1443" s="9">
        <f t="shared" si="47"/>
        <v>59.99</v>
      </c>
      <c r="Q1443" s="14">
        <v>0.14285714285714285</v>
      </c>
    </row>
    <row r="1444" spans="1:17" ht="25.5" x14ac:dyDescent="0.2">
      <c r="A1444" t="s">
        <v>33</v>
      </c>
      <c r="B1444" t="s">
        <v>5422</v>
      </c>
      <c r="C1444" t="s">
        <v>20</v>
      </c>
      <c r="D1444" t="s">
        <v>5423</v>
      </c>
      <c r="E1444" s="4" t="str">
        <f t="shared" si="46"/>
        <v>Picture</v>
      </c>
      <c r="F1444" t="s">
        <v>5421</v>
      </c>
      <c r="G1444" t="s">
        <v>13130</v>
      </c>
      <c r="H1444" t="s">
        <v>14641</v>
      </c>
      <c r="I1444" t="s">
        <v>11502</v>
      </c>
      <c r="J1444" t="s">
        <v>44</v>
      </c>
      <c r="K1444" t="s">
        <v>117</v>
      </c>
      <c r="L1444" s="9">
        <v>18.600000000000001</v>
      </c>
      <c r="M1444" s="6">
        <v>59.99</v>
      </c>
      <c r="N1444" s="23" t="s">
        <v>14</v>
      </c>
      <c r="O1444" s="18">
        <v>3</v>
      </c>
      <c r="P1444" s="9">
        <f t="shared" si="47"/>
        <v>179.97</v>
      </c>
      <c r="Q1444" s="14">
        <v>0.2857142857142857</v>
      </c>
    </row>
    <row r="1445" spans="1:17" x14ac:dyDescent="0.2">
      <c r="A1445" t="s">
        <v>33</v>
      </c>
      <c r="B1445" t="s">
        <v>5424</v>
      </c>
      <c r="C1445" t="s">
        <v>20</v>
      </c>
      <c r="D1445" t="s">
        <v>5425</v>
      </c>
      <c r="E1445" s="4" t="str">
        <f t="shared" si="46"/>
        <v>Picture</v>
      </c>
      <c r="F1445" t="s">
        <v>5426</v>
      </c>
      <c r="G1445" t="s">
        <v>13131</v>
      </c>
      <c r="H1445" t="s">
        <v>14641</v>
      </c>
      <c r="I1445" t="s">
        <v>59</v>
      </c>
      <c r="J1445" t="s">
        <v>63</v>
      </c>
      <c r="K1445" t="s">
        <v>58</v>
      </c>
      <c r="L1445" s="9">
        <v>17.46</v>
      </c>
      <c r="M1445" s="6">
        <v>59.99</v>
      </c>
      <c r="N1445" s="23" t="s">
        <v>11</v>
      </c>
      <c r="O1445" s="18">
        <v>1</v>
      </c>
      <c r="P1445" s="9">
        <f t="shared" si="47"/>
        <v>59.99</v>
      </c>
      <c r="Q1445" s="14">
        <v>0.2</v>
      </c>
    </row>
    <row r="1446" spans="1:17" ht="25.5" x14ac:dyDescent="0.2">
      <c r="A1446" t="s">
        <v>33</v>
      </c>
      <c r="B1446" t="s">
        <v>5427</v>
      </c>
      <c r="C1446" t="s">
        <v>20</v>
      </c>
      <c r="D1446" t="s">
        <v>5428</v>
      </c>
      <c r="E1446" s="4" t="str">
        <f t="shared" si="46"/>
        <v>Picture</v>
      </c>
      <c r="F1446" t="s">
        <v>5429</v>
      </c>
      <c r="G1446" t="s">
        <v>13132</v>
      </c>
      <c r="H1446" t="s">
        <v>14641</v>
      </c>
      <c r="I1446" t="s">
        <v>11718</v>
      </c>
      <c r="J1446" t="s">
        <v>63</v>
      </c>
      <c r="K1446" t="s">
        <v>58</v>
      </c>
      <c r="L1446" s="9">
        <v>17.46</v>
      </c>
      <c r="M1446" s="6">
        <v>59.99</v>
      </c>
      <c r="N1446" s="23" t="s">
        <v>960</v>
      </c>
      <c r="O1446" s="18">
        <v>2</v>
      </c>
      <c r="P1446" s="9">
        <f t="shared" si="47"/>
        <v>119.98</v>
      </c>
      <c r="Q1446" s="14">
        <v>0.4</v>
      </c>
    </row>
    <row r="1447" spans="1:17" x14ac:dyDescent="0.2">
      <c r="A1447" t="s">
        <v>33</v>
      </c>
      <c r="B1447" t="s">
        <v>5430</v>
      </c>
      <c r="C1447" t="s">
        <v>20</v>
      </c>
      <c r="D1447" t="s">
        <v>5431</v>
      </c>
      <c r="E1447" s="4" t="str">
        <f t="shared" si="46"/>
        <v>Picture</v>
      </c>
      <c r="F1447" t="s">
        <v>5432</v>
      </c>
      <c r="G1447" t="s">
        <v>13133</v>
      </c>
      <c r="H1447" t="s">
        <v>14640</v>
      </c>
      <c r="I1447" t="s">
        <v>84</v>
      </c>
      <c r="J1447" t="s">
        <v>63</v>
      </c>
      <c r="K1447" t="s">
        <v>58</v>
      </c>
      <c r="L1447" s="9">
        <v>15.52</v>
      </c>
      <c r="M1447" s="6">
        <v>49.99</v>
      </c>
      <c r="N1447" s="23" t="s">
        <v>19</v>
      </c>
      <c r="O1447" s="18">
        <v>1</v>
      </c>
      <c r="P1447" s="9">
        <f t="shared" si="47"/>
        <v>49.99</v>
      </c>
      <c r="Q1447" s="14">
        <v>0.2</v>
      </c>
    </row>
    <row r="1448" spans="1:17" ht="38.25" x14ac:dyDescent="0.2">
      <c r="A1448" t="s">
        <v>33</v>
      </c>
      <c r="B1448" t="s">
        <v>5433</v>
      </c>
      <c r="C1448" t="s">
        <v>20</v>
      </c>
      <c r="D1448" t="s">
        <v>5434</v>
      </c>
      <c r="E1448" s="4" t="str">
        <f t="shared" si="46"/>
        <v>Picture</v>
      </c>
      <c r="F1448" t="s">
        <v>5435</v>
      </c>
      <c r="G1448" t="s">
        <v>13134</v>
      </c>
      <c r="H1448" t="s">
        <v>14641</v>
      </c>
      <c r="I1448" t="s">
        <v>11502</v>
      </c>
      <c r="J1448" t="s">
        <v>63</v>
      </c>
      <c r="K1448" t="s">
        <v>117</v>
      </c>
      <c r="L1448" s="9">
        <v>14.55</v>
      </c>
      <c r="M1448" s="6">
        <v>49.99</v>
      </c>
      <c r="N1448" s="23" t="s">
        <v>5436</v>
      </c>
      <c r="O1448" s="18">
        <v>6</v>
      </c>
      <c r="P1448" s="9">
        <f t="shared" si="47"/>
        <v>299.94</v>
      </c>
      <c r="Q1448" s="14">
        <v>0.6</v>
      </c>
    </row>
    <row r="1449" spans="1:17" x14ac:dyDescent="0.2">
      <c r="A1449" t="s">
        <v>33</v>
      </c>
      <c r="B1449" t="s">
        <v>5437</v>
      </c>
      <c r="C1449" t="s">
        <v>20</v>
      </c>
      <c r="D1449" t="s">
        <v>5438</v>
      </c>
      <c r="E1449" s="4" t="str">
        <f t="shared" si="46"/>
        <v>Picture</v>
      </c>
      <c r="F1449" t="s">
        <v>5439</v>
      </c>
      <c r="G1449" t="s">
        <v>13135</v>
      </c>
      <c r="H1449" t="s">
        <v>14641</v>
      </c>
      <c r="I1449" t="s">
        <v>85</v>
      </c>
      <c r="J1449" t="s">
        <v>63</v>
      </c>
      <c r="K1449" t="s">
        <v>12486</v>
      </c>
      <c r="L1449" s="9">
        <v>14.55</v>
      </c>
      <c r="M1449" s="6">
        <v>49.99</v>
      </c>
      <c r="N1449" s="23" t="s">
        <v>13</v>
      </c>
      <c r="O1449" s="18">
        <v>1</v>
      </c>
      <c r="P1449" s="9">
        <f t="shared" si="47"/>
        <v>49.99</v>
      </c>
      <c r="Q1449" s="14">
        <v>0.2</v>
      </c>
    </row>
    <row r="1450" spans="1:17" x14ac:dyDescent="0.2">
      <c r="A1450" t="s">
        <v>33</v>
      </c>
      <c r="B1450" t="s">
        <v>5440</v>
      </c>
      <c r="C1450" t="s">
        <v>20</v>
      </c>
      <c r="D1450" t="s">
        <v>5441</v>
      </c>
      <c r="E1450" s="4" t="str">
        <f t="shared" si="46"/>
        <v>Picture</v>
      </c>
      <c r="F1450" t="s">
        <v>5442</v>
      </c>
      <c r="G1450" t="s">
        <v>13136</v>
      </c>
      <c r="H1450" t="s">
        <v>14641</v>
      </c>
      <c r="I1450" t="s">
        <v>85</v>
      </c>
      <c r="J1450" t="s">
        <v>50</v>
      </c>
      <c r="K1450" t="s">
        <v>12486</v>
      </c>
      <c r="L1450" s="9">
        <v>18.63</v>
      </c>
      <c r="M1450" s="6">
        <v>59.99</v>
      </c>
      <c r="N1450" s="23" t="s">
        <v>12</v>
      </c>
      <c r="O1450" s="18">
        <v>1</v>
      </c>
      <c r="P1450" s="9">
        <f t="shared" si="47"/>
        <v>59.99</v>
      </c>
      <c r="Q1450" s="14">
        <v>0.2</v>
      </c>
    </row>
    <row r="1451" spans="1:17" x14ac:dyDescent="0.2">
      <c r="A1451" t="s">
        <v>33</v>
      </c>
      <c r="B1451" t="s">
        <v>5443</v>
      </c>
      <c r="C1451" t="s">
        <v>20</v>
      </c>
      <c r="D1451" t="s">
        <v>5444</v>
      </c>
      <c r="E1451" s="4" t="str">
        <f t="shared" si="46"/>
        <v>Picture</v>
      </c>
      <c r="F1451" t="s">
        <v>5445</v>
      </c>
      <c r="G1451" t="s">
        <v>13137</v>
      </c>
      <c r="H1451" t="s">
        <v>14641</v>
      </c>
      <c r="I1451" t="s">
        <v>88</v>
      </c>
      <c r="J1451" t="s">
        <v>51</v>
      </c>
      <c r="K1451" t="s">
        <v>83</v>
      </c>
      <c r="L1451" s="9">
        <v>20.170000000000002</v>
      </c>
      <c r="M1451" s="6">
        <v>64.989999999999995</v>
      </c>
      <c r="N1451" s="23" t="s">
        <v>13</v>
      </c>
      <c r="O1451" s="18">
        <v>1</v>
      </c>
      <c r="P1451" s="9">
        <f t="shared" si="47"/>
        <v>64.989999999999995</v>
      </c>
      <c r="Q1451" s="14">
        <v>0.2</v>
      </c>
    </row>
    <row r="1452" spans="1:17" ht="38.25" x14ac:dyDescent="0.2">
      <c r="A1452" t="s">
        <v>33</v>
      </c>
      <c r="B1452" t="s">
        <v>5446</v>
      </c>
      <c r="C1452" t="s">
        <v>20</v>
      </c>
      <c r="D1452" t="s">
        <v>5447</v>
      </c>
      <c r="E1452" s="4" t="str">
        <f t="shared" si="46"/>
        <v>Picture</v>
      </c>
      <c r="F1452" t="s">
        <v>5448</v>
      </c>
      <c r="G1452" t="s">
        <v>13138</v>
      </c>
      <c r="H1452" t="s">
        <v>14641</v>
      </c>
      <c r="I1452" t="s">
        <v>66</v>
      </c>
      <c r="J1452" t="s">
        <v>50</v>
      </c>
      <c r="K1452" t="s">
        <v>83</v>
      </c>
      <c r="L1452" s="9">
        <v>15.52</v>
      </c>
      <c r="M1452" s="6">
        <v>49.99</v>
      </c>
      <c r="N1452" s="23" t="s">
        <v>5449</v>
      </c>
      <c r="O1452" s="18">
        <v>5</v>
      </c>
      <c r="P1452" s="9">
        <f t="shared" si="47"/>
        <v>249.95000000000002</v>
      </c>
      <c r="Q1452" s="14">
        <v>0.6</v>
      </c>
    </row>
    <row r="1453" spans="1:17" x14ac:dyDescent="0.2">
      <c r="A1453" t="s">
        <v>33</v>
      </c>
      <c r="B1453" t="s">
        <v>5450</v>
      </c>
      <c r="C1453" t="s">
        <v>20</v>
      </c>
      <c r="D1453" t="s">
        <v>5451</v>
      </c>
      <c r="E1453" s="4" t="str">
        <f t="shared" si="46"/>
        <v>Picture</v>
      </c>
      <c r="F1453" t="s">
        <v>5452</v>
      </c>
      <c r="G1453" t="s">
        <v>13139</v>
      </c>
      <c r="H1453" t="s">
        <v>14641</v>
      </c>
      <c r="I1453" t="s">
        <v>11581</v>
      </c>
      <c r="J1453" t="s">
        <v>44</v>
      </c>
      <c r="K1453" t="s">
        <v>83</v>
      </c>
      <c r="L1453" s="9">
        <v>12.42</v>
      </c>
      <c r="M1453" s="6">
        <v>39.99</v>
      </c>
      <c r="N1453" s="23" t="s">
        <v>994</v>
      </c>
      <c r="O1453" s="18">
        <v>4</v>
      </c>
      <c r="P1453" s="9">
        <f t="shared" si="47"/>
        <v>159.96</v>
      </c>
      <c r="Q1453" s="14">
        <v>0.2</v>
      </c>
    </row>
    <row r="1454" spans="1:17" x14ac:dyDescent="0.2">
      <c r="A1454" t="s">
        <v>33</v>
      </c>
      <c r="B1454" t="s">
        <v>5453</v>
      </c>
      <c r="C1454" t="s">
        <v>20</v>
      </c>
      <c r="D1454" t="s">
        <v>5454</v>
      </c>
      <c r="E1454" s="4" t="str">
        <f t="shared" si="46"/>
        <v>Picture</v>
      </c>
      <c r="F1454" t="s">
        <v>5455</v>
      </c>
      <c r="G1454" t="s">
        <v>13140</v>
      </c>
      <c r="H1454" t="s">
        <v>14641</v>
      </c>
      <c r="I1454" t="s">
        <v>11502</v>
      </c>
      <c r="J1454" t="s">
        <v>50</v>
      </c>
      <c r="K1454" t="s">
        <v>117</v>
      </c>
      <c r="L1454" s="9">
        <v>23.28</v>
      </c>
      <c r="M1454" s="6">
        <v>79.989999999999995</v>
      </c>
      <c r="N1454" s="23" t="s">
        <v>12</v>
      </c>
      <c r="O1454" s="18">
        <v>1</v>
      </c>
      <c r="P1454" s="9">
        <f t="shared" si="47"/>
        <v>79.989999999999995</v>
      </c>
      <c r="Q1454" s="14">
        <v>0.2</v>
      </c>
    </row>
    <row r="1455" spans="1:17" ht="38.25" x14ac:dyDescent="0.2">
      <c r="A1455" t="s">
        <v>33</v>
      </c>
      <c r="B1455" t="s">
        <v>5456</v>
      </c>
      <c r="C1455" t="s">
        <v>20</v>
      </c>
      <c r="D1455" t="s">
        <v>5457</v>
      </c>
      <c r="E1455" s="4" t="str">
        <f t="shared" si="46"/>
        <v>Picture</v>
      </c>
      <c r="F1455" t="s">
        <v>5458</v>
      </c>
      <c r="G1455" t="s">
        <v>13141</v>
      </c>
      <c r="H1455" t="s">
        <v>14641</v>
      </c>
      <c r="I1455" t="s">
        <v>66</v>
      </c>
      <c r="J1455" t="s">
        <v>44</v>
      </c>
      <c r="K1455" t="s">
        <v>83</v>
      </c>
      <c r="L1455" s="9">
        <v>18.63</v>
      </c>
      <c r="M1455" s="6">
        <v>59.99</v>
      </c>
      <c r="N1455" s="23" t="s">
        <v>5459</v>
      </c>
      <c r="O1455" s="18">
        <v>46</v>
      </c>
      <c r="P1455" s="9">
        <f t="shared" si="47"/>
        <v>2759.54</v>
      </c>
      <c r="Q1455" s="14">
        <v>0.375</v>
      </c>
    </row>
    <row r="1456" spans="1:17" x14ac:dyDescent="0.2">
      <c r="A1456" t="s">
        <v>33</v>
      </c>
      <c r="B1456" t="s">
        <v>5460</v>
      </c>
      <c r="C1456" t="s">
        <v>20</v>
      </c>
      <c r="D1456" t="s">
        <v>5461</v>
      </c>
      <c r="E1456" s="4" t="str">
        <f t="shared" si="46"/>
        <v>Picture</v>
      </c>
      <c r="F1456" t="s">
        <v>5462</v>
      </c>
      <c r="G1456" t="s">
        <v>13142</v>
      </c>
      <c r="H1456" t="s">
        <v>14641</v>
      </c>
      <c r="I1456" t="s">
        <v>11578</v>
      </c>
      <c r="J1456" t="s">
        <v>44</v>
      </c>
      <c r="K1456" t="s">
        <v>58</v>
      </c>
      <c r="L1456" s="9">
        <v>14.55</v>
      </c>
      <c r="M1456" s="6">
        <v>49.99</v>
      </c>
      <c r="N1456" s="23" t="s">
        <v>834</v>
      </c>
      <c r="O1456" s="18">
        <v>2</v>
      </c>
      <c r="P1456" s="9">
        <f t="shared" si="47"/>
        <v>99.98</v>
      </c>
      <c r="Q1456" s="14">
        <v>0.2</v>
      </c>
    </row>
    <row r="1457" spans="1:17" ht="25.5" x14ac:dyDescent="0.2">
      <c r="A1457" t="s">
        <v>33</v>
      </c>
      <c r="B1457" t="s">
        <v>5463</v>
      </c>
      <c r="C1457" t="s">
        <v>20</v>
      </c>
      <c r="D1457" t="s">
        <v>5464</v>
      </c>
      <c r="E1457" s="4" t="str">
        <f t="shared" si="46"/>
        <v>Picture</v>
      </c>
      <c r="F1457" t="s">
        <v>5465</v>
      </c>
      <c r="G1457" t="s">
        <v>13143</v>
      </c>
      <c r="H1457" t="s">
        <v>14641</v>
      </c>
      <c r="I1457" t="s">
        <v>11616</v>
      </c>
      <c r="J1457" t="s">
        <v>63</v>
      </c>
      <c r="K1457" t="s">
        <v>58</v>
      </c>
      <c r="L1457" s="9">
        <v>15.52</v>
      </c>
      <c r="M1457" s="6">
        <v>49.99</v>
      </c>
      <c r="N1457" s="23" t="s">
        <v>927</v>
      </c>
      <c r="O1457" s="18">
        <v>2</v>
      </c>
      <c r="P1457" s="9">
        <f t="shared" si="47"/>
        <v>99.98</v>
      </c>
      <c r="Q1457" s="14">
        <v>0.4</v>
      </c>
    </row>
    <row r="1458" spans="1:17" ht="38.25" x14ac:dyDescent="0.2">
      <c r="A1458" t="s">
        <v>33</v>
      </c>
      <c r="B1458" t="s">
        <v>5469</v>
      </c>
      <c r="C1458" t="s">
        <v>20</v>
      </c>
      <c r="D1458" t="s">
        <v>5470</v>
      </c>
      <c r="E1458" s="4" t="str">
        <f t="shared" si="46"/>
        <v>Picture</v>
      </c>
      <c r="F1458" t="s">
        <v>5471</v>
      </c>
      <c r="G1458" t="s">
        <v>13144</v>
      </c>
      <c r="H1458" t="s">
        <v>14641</v>
      </c>
      <c r="I1458" t="s">
        <v>66</v>
      </c>
      <c r="J1458" t="s">
        <v>92</v>
      </c>
      <c r="K1458" t="s">
        <v>83</v>
      </c>
      <c r="L1458" s="9">
        <v>12.4</v>
      </c>
      <c r="M1458" s="6">
        <v>59.99</v>
      </c>
      <c r="N1458" s="23" t="s">
        <v>5472</v>
      </c>
      <c r="O1458" s="18">
        <v>7</v>
      </c>
      <c r="P1458" s="9">
        <f t="shared" si="47"/>
        <v>419.93</v>
      </c>
      <c r="Q1458" s="14">
        <v>0.5</v>
      </c>
    </row>
    <row r="1459" spans="1:17" ht="38.25" x14ac:dyDescent="0.2">
      <c r="A1459" t="s">
        <v>33</v>
      </c>
      <c r="B1459" t="s">
        <v>5473</v>
      </c>
      <c r="C1459" t="s">
        <v>20</v>
      </c>
      <c r="D1459" t="s">
        <v>5474</v>
      </c>
      <c r="E1459" s="4" t="str">
        <f t="shared" si="46"/>
        <v>Picture</v>
      </c>
      <c r="F1459" t="s">
        <v>5475</v>
      </c>
      <c r="G1459" t="s">
        <v>13145</v>
      </c>
      <c r="H1459" t="s">
        <v>14641</v>
      </c>
      <c r="I1459" t="s">
        <v>85</v>
      </c>
      <c r="J1459" t="s">
        <v>63</v>
      </c>
      <c r="K1459" t="s">
        <v>58</v>
      </c>
      <c r="L1459" s="9">
        <v>18.59</v>
      </c>
      <c r="M1459" s="6">
        <v>59.99</v>
      </c>
      <c r="N1459" s="23" t="s">
        <v>5476</v>
      </c>
      <c r="O1459" s="18">
        <v>8</v>
      </c>
      <c r="P1459" s="9">
        <f t="shared" si="47"/>
        <v>479.92</v>
      </c>
      <c r="Q1459" s="14">
        <v>0.6</v>
      </c>
    </row>
    <row r="1460" spans="1:17" ht="25.5" x14ac:dyDescent="0.2">
      <c r="A1460" t="s">
        <v>33</v>
      </c>
      <c r="B1460" t="s">
        <v>5477</v>
      </c>
      <c r="C1460" t="s">
        <v>20</v>
      </c>
      <c r="D1460" t="s">
        <v>5478</v>
      </c>
      <c r="E1460" s="4" t="str">
        <f t="shared" si="46"/>
        <v>Picture</v>
      </c>
      <c r="F1460" t="s">
        <v>5479</v>
      </c>
      <c r="G1460" t="s">
        <v>13146</v>
      </c>
      <c r="H1460" t="s">
        <v>14641</v>
      </c>
      <c r="I1460" t="s">
        <v>66</v>
      </c>
      <c r="J1460" t="s">
        <v>50</v>
      </c>
      <c r="K1460" t="s">
        <v>12216</v>
      </c>
      <c r="L1460" s="9">
        <v>15.49</v>
      </c>
      <c r="M1460" s="6">
        <v>49.99</v>
      </c>
      <c r="N1460" s="23" t="s">
        <v>5480</v>
      </c>
      <c r="O1460" s="18">
        <v>20</v>
      </c>
      <c r="P1460" s="9">
        <f t="shared" si="47"/>
        <v>999.80000000000007</v>
      </c>
      <c r="Q1460" s="14">
        <v>0.2857142857142857</v>
      </c>
    </row>
    <row r="1461" spans="1:17" ht="25.5" x14ac:dyDescent="0.2">
      <c r="A1461" t="s">
        <v>33</v>
      </c>
      <c r="B1461" t="s">
        <v>5481</v>
      </c>
      <c r="C1461" t="s">
        <v>20</v>
      </c>
      <c r="D1461" t="s">
        <v>5482</v>
      </c>
      <c r="E1461" s="4" t="str">
        <f t="shared" si="46"/>
        <v>Picture</v>
      </c>
      <c r="F1461" t="s">
        <v>5483</v>
      </c>
      <c r="G1461" t="s">
        <v>13147</v>
      </c>
      <c r="H1461" t="s">
        <v>14641</v>
      </c>
      <c r="I1461" t="s">
        <v>66</v>
      </c>
      <c r="J1461" t="s">
        <v>50</v>
      </c>
      <c r="K1461" t="s">
        <v>83</v>
      </c>
      <c r="L1461" s="9">
        <v>19.72</v>
      </c>
      <c r="M1461" s="6">
        <v>69.989999999999995</v>
      </c>
      <c r="N1461" s="23" t="s">
        <v>291</v>
      </c>
      <c r="O1461" s="18">
        <v>2</v>
      </c>
      <c r="P1461" s="9">
        <f t="shared" si="47"/>
        <v>139.97999999999999</v>
      </c>
      <c r="Q1461" s="14">
        <v>0.4</v>
      </c>
    </row>
    <row r="1462" spans="1:17" x14ac:dyDescent="0.2">
      <c r="A1462" t="s">
        <v>33</v>
      </c>
      <c r="B1462" t="s">
        <v>5484</v>
      </c>
      <c r="C1462" t="s">
        <v>20</v>
      </c>
      <c r="D1462" t="s">
        <v>5485</v>
      </c>
      <c r="E1462" s="4" t="str">
        <f t="shared" si="46"/>
        <v>Picture</v>
      </c>
      <c r="F1462" t="s">
        <v>5486</v>
      </c>
      <c r="G1462" t="s">
        <v>13148</v>
      </c>
      <c r="H1462" t="s">
        <v>14641</v>
      </c>
      <c r="I1462" t="s">
        <v>61</v>
      </c>
      <c r="J1462" t="s">
        <v>50</v>
      </c>
      <c r="K1462" t="s">
        <v>117</v>
      </c>
      <c r="L1462" s="9">
        <v>27.9</v>
      </c>
      <c r="M1462" s="6">
        <v>89.99</v>
      </c>
      <c r="N1462" s="23" t="s">
        <v>11</v>
      </c>
      <c r="O1462" s="18">
        <v>1</v>
      </c>
      <c r="P1462" s="9">
        <f t="shared" si="47"/>
        <v>89.99</v>
      </c>
      <c r="Q1462" s="14">
        <v>0.2</v>
      </c>
    </row>
    <row r="1463" spans="1:17" ht="25.5" x14ac:dyDescent="0.2">
      <c r="A1463" t="s">
        <v>33</v>
      </c>
      <c r="B1463" t="s">
        <v>5488</v>
      </c>
      <c r="C1463" t="s">
        <v>20</v>
      </c>
      <c r="D1463" t="s">
        <v>5489</v>
      </c>
      <c r="E1463" s="4" t="str">
        <f t="shared" si="46"/>
        <v>Picture</v>
      </c>
      <c r="F1463" t="s">
        <v>5487</v>
      </c>
      <c r="G1463" t="s">
        <v>13149</v>
      </c>
      <c r="H1463" t="s">
        <v>14641</v>
      </c>
      <c r="I1463" t="s">
        <v>85</v>
      </c>
      <c r="J1463" t="s">
        <v>50</v>
      </c>
      <c r="K1463" t="s">
        <v>12486</v>
      </c>
      <c r="L1463" s="9">
        <v>17.07</v>
      </c>
      <c r="M1463" s="6">
        <v>54.99</v>
      </c>
      <c r="N1463" s="23" t="s">
        <v>792</v>
      </c>
      <c r="O1463" s="18">
        <v>2</v>
      </c>
      <c r="P1463" s="9">
        <f t="shared" si="47"/>
        <v>109.98</v>
      </c>
      <c r="Q1463" s="14">
        <v>0.4</v>
      </c>
    </row>
    <row r="1464" spans="1:17" x14ac:dyDescent="0.2">
      <c r="A1464" t="s">
        <v>33</v>
      </c>
      <c r="B1464" t="s">
        <v>5490</v>
      </c>
      <c r="C1464" t="s">
        <v>20</v>
      </c>
      <c r="D1464" t="s">
        <v>5491</v>
      </c>
      <c r="E1464" s="4" t="str">
        <f t="shared" si="46"/>
        <v>Picture</v>
      </c>
      <c r="F1464" t="s">
        <v>5492</v>
      </c>
      <c r="G1464" t="s">
        <v>13150</v>
      </c>
      <c r="H1464" t="s">
        <v>14641</v>
      </c>
      <c r="I1464" t="s">
        <v>82</v>
      </c>
      <c r="J1464" t="s">
        <v>44</v>
      </c>
      <c r="K1464" t="s">
        <v>83</v>
      </c>
      <c r="L1464" s="9">
        <v>13.97</v>
      </c>
      <c r="M1464" s="6">
        <v>44.99</v>
      </c>
      <c r="N1464" s="23" t="s">
        <v>5493</v>
      </c>
      <c r="O1464" s="18">
        <v>5</v>
      </c>
      <c r="P1464" s="9">
        <f t="shared" si="47"/>
        <v>224.95000000000002</v>
      </c>
      <c r="Q1464" s="14">
        <v>0.2</v>
      </c>
    </row>
    <row r="1465" spans="1:17" ht="38.25" x14ac:dyDescent="0.2">
      <c r="A1465" t="s">
        <v>33</v>
      </c>
      <c r="B1465" t="s">
        <v>5494</v>
      </c>
      <c r="C1465" t="s">
        <v>20</v>
      </c>
      <c r="D1465" t="s">
        <v>5495</v>
      </c>
      <c r="E1465" s="4" t="str">
        <f t="shared" si="46"/>
        <v>Picture</v>
      </c>
      <c r="F1465" t="s">
        <v>5496</v>
      </c>
      <c r="G1465" t="s">
        <v>13151</v>
      </c>
      <c r="H1465" t="s">
        <v>14641</v>
      </c>
      <c r="I1465" t="s">
        <v>82</v>
      </c>
      <c r="J1465" t="s">
        <v>44</v>
      </c>
      <c r="K1465" t="s">
        <v>83</v>
      </c>
      <c r="L1465" s="9">
        <v>10.55</v>
      </c>
      <c r="M1465" s="6">
        <v>44.99</v>
      </c>
      <c r="N1465" s="23" t="s">
        <v>5497</v>
      </c>
      <c r="O1465" s="18">
        <v>15</v>
      </c>
      <c r="P1465" s="9">
        <f t="shared" si="47"/>
        <v>674.85</v>
      </c>
      <c r="Q1465" s="14">
        <v>0.6</v>
      </c>
    </row>
    <row r="1466" spans="1:17" x14ac:dyDescent="0.2">
      <c r="A1466" t="s">
        <v>33</v>
      </c>
      <c r="B1466" t="s">
        <v>5502</v>
      </c>
      <c r="C1466" t="s">
        <v>20</v>
      </c>
      <c r="D1466" t="s">
        <v>5503</v>
      </c>
      <c r="E1466" s="4" t="str">
        <f t="shared" ref="E1466:E1521" si="48">+HYPERLINK(D1466,"Picture")</f>
        <v>Picture</v>
      </c>
      <c r="F1466" t="s">
        <v>5504</v>
      </c>
      <c r="G1466" t="s">
        <v>13153</v>
      </c>
      <c r="H1466" t="s">
        <v>14641</v>
      </c>
      <c r="I1466" t="s">
        <v>11719</v>
      </c>
      <c r="J1466" t="s">
        <v>50</v>
      </c>
      <c r="K1466" t="s">
        <v>12486</v>
      </c>
      <c r="L1466" s="9">
        <v>15.49</v>
      </c>
      <c r="M1466" s="6">
        <v>49.99</v>
      </c>
      <c r="N1466" s="23" t="s">
        <v>13</v>
      </c>
      <c r="O1466" s="18">
        <v>1</v>
      </c>
      <c r="P1466" s="9">
        <f t="shared" si="47"/>
        <v>49.99</v>
      </c>
      <c r="Q1466" s="14">
        <v>0.2</v>
      </c>
    </row>
    <row r="1467" spans="1:17" x14ac:dyDescent="0.2">
      <c r="A1467" t="s">
        <v>33</v>
      </c>
      <c r="B1467" t="s">
        <v>5512</v>
      </c>
      <c r="C1467" t="s">
        <v>21</v>
      </c>
      <c r="D1467" t="s">
        <v>5513</v>
      </c>
      <c r="E1467" s="4" t="str">
        <f t="shared" si="48"/>
        <v>Picture</v>
      </c>
      <c r="F1467" t="s">
        <v>5514</v>
      </c>
      <c r="G1467" t="s">
        <v>13157</v>
      </c>
      <c r="H1467" t="s">
        <v>14644</v>
      </c>
      <c r="I1467" t="s">
        <v>100</v>
      </c>
      <c r="J1467" t="s">
        <v>51</v>
      </c>
      <c r="K1467" t="s">
        <v>48</v>
      </c>
      <c r="L1467" s="9">
        <v>12.4</v>
      </c>
      <c r="M1467" s="6">
        <v>39.99</v>
      </c>
      <c r="N1467" s="23" t="s">
        <v>266</v>
      </c>
      <c r="O1467" s="18">
        <v>1</v>
      </c>
      <c r="P1467" s="9">
        <f t="shared" si="47"/>
        <v>39.99</v>
      </c>
      <c r="Q1467" s="14">
        <v>0.16666666666666666</v>
      </c>
    </row>
    <row r="1468" spans="1:17" ht="38.25" x14ac:dyDescent="0.2">
      <c r="A1468" t="s">
        <v>33</v>
      </c>
      <c r="B1468" t="s">
        <v>5515</v>
      </c>
      <c r="C1468" t="s">
        <v>21</v>
      </c>
      <c r="D1468" t="s">
        <v>5516</v>
      </c>
      <c r="E1468" s="4" t="str">
        <f t="shared" si="48"/>
        <v>Picture</v>
      </c>
      <c r="F1468" t="s">
        <v>5514</v>
      </c>
      <c r="G1468" t="s">
        <v>13157</v>
      </c>
      <c r="H1468" t="s">
        <v>14644</v>
      </c>
      <c r="I1468" t="s">
        <v>100</v>
      </c>
      <c r="J1468" t="s">
        <v>51</v>
      </c>
      <c r="K1468" t="s">
        <v>48</v>
      </c>
      <c r="L1468" s="9">
        <v>12.4</v>
      </c>
      <c r="M1468" s="6">
        <v>39.99</v>
      </c>
      <c r="N1468" s="23" t="s">
        <v>5517</v>
      </c>
      <c r="O1468" s="18">
        <v>40</v>
      </c>
      <c r="P1468" s="9">
        <f t="shared" si="47"/>
        <v>1599.6000000000001</v>
      </c>
      <c r="Q1468" s="14">
        <v>0.42857142857142855</v>
      </c>
    </row>
    <row r="1469" spans="1:17" x14ac:dyDescent="0.2">
      <c r="A1469" t="s">
        <v>33</v>
      </c>
      <c r="B1469" t="s">
        <v>149</v>
      </c>
      <c r="C1469" t="s">
        <v>21</v>
      </c>
      <c r="D1469" t="s">
        <v>5518</v>
      </c>
      <c r="E1469" s="4" t="str">
        <f t="shared" si="48"/>
        <v>Picture</v>
      </c>
      <c r="F1469" t="s">
        <v>133</v>
      </c>
      <c r="G1469" t="s">
        <v>13158</v>
      </c>
      <c r="H1469" t="s">
        <v>14644</v>
      </c>
      <c r="I1469" t="s">
        <v>100</v>
      </c>
      <c r="J1469" t="s">
        <v>51</v>
      </c>
      <c r="K1469" t="s">
        <v>65</v>
      </c>
      <c r="L1469" s="9">
        <v>10.84</v>
      </c>
      <c r="M1469" s="6">
        <v>34.99</v>
      </c>
      <c r="N1469" s="23" t="s">
        <v>1097</v>
      </c>
      <c r="O1469" s="18">
        <v>1</v>
      </c>
      <c r="P1469" s="9">
        <f t="shared" si="47"/>
        <v>34.99</v>
      </c>
      <c r="Q1469" s="14">
        <v>0.14285714285714285</v>
      </c>
    </row>
    <row r="1470" spans="1:17" ht="25.5" x14ac:dyDescent="0.2">
      <c r="A1470" t="s">
        <v>33</v>
      </c>
      <c r="B1470" t="s">
        <v>5519</v>
      </c>
      <c r="C1470" t="s">
        <v>21</v>
      </c>
      <c r="D1470" t="s">
        <v>5520</v>
      </c>
      <c r="E1470" s="4" t="str">
        <f t="shared" si="48"/>
        <v>Picture</v>
      </c>
      <c r="F1470" t="s">
        <v>133</v>
      </c>
      <c r="G1470" t="s">
        <v>13158</v>
      </c>
      <c r="H1470" t="s">
        <v>14644</v>
      </c>
      <c r="I1470" t="s">
        <v>100</v>
      </c>
      <c r="J1470" t="s">
        <v>51</v>
      </c>
      <c r="K1470" t="s">
        <v>65</v>
      </c>
      <c r="L1470" s="9">
        <v>10.84</v>
      </c>
      <c r="M1470" s="6">
        <v>34.99</v>
      </c>
      <c r="N1470" s="23" t="s">
        <v>5521</v>
      </c>
      <c r="O1470" s="18">
        <v>51</v>
      </c>
      <c r="P1470" s="9">
        <f t="shared" si="47"/>
        <v>1784.49</v>
      </c>
      <c r="Q1470" s="14">
        <v>0.2857142857142857</v>
      </c>
    </row>
    <row r="1471" spans="1:17" x14ac:dyDescent="0.2">
      <c r="A1471" t="s">
        <v>33</v>
      </c>
      <c r="B1471" t="s">
        <v>5522</v>
      </c>
      <c r="C1471" t="s">
        <v>21</v>
      </c>
      <c r="D1471" t="s">
        <v>5523</v>
      </c>
      <c r="E1471" s="4" t="str">
        <f t="shared" si="48"/>
        <v>Picture</v>
      </c>
      <c r="F1471" t="s">
        <v>5524</v>
      </c>
      <c r="G1471" t="s">
        <v>13159</v>
      </c>
      <c r="H1471" t="s">
        <v>14645</v>
      </c>
      <c r="I1471" t="s">
        <v>66</v>
      </c>
      <c r="J1471" t="s">
        <v>44</v>
      </c>
      <c r="K1471" t="s">
        <v>67</v>
      </c>
      <c r="L1471" s="9">
        <v>9.3000000000000007</v>
      </c>
      <c r="M1471" s="6">
        <v>29.99</v>
      </c>
      <c r="N1471" s="23" t="s">
        <v>1710</v>
      </c>
      <c r="O1471" s="18">
        <v>1</v>
      </c>
      <c r="P1471" s="9">
        <f t="shared" si="47"/>
        <v>29.99</v>
      </c>
      <c r="Q1471" s="14">
        <v>0.2</v>
      </c>
    </row>
    <row r="1472" spans="1:17" x14ac:dyDescent="0.2">
      <c r="A1472" t="s">
        <v>33</v>
      </c>
      <c r="B1472" t="s">
        <v>5525</v>
      </c>
      <c r="C1472" t="s">
        <v>21</v>
      </c>
      <c r="D1472" t="s">
        <v>5526</v>
      </c>
      <c r="E1472" s="4" t="str">
        <f t="shared" si="48"/>
        <v>Picture</v>
      </c>
      <c r="F1472" t="s">
        <v>5527</v>
      </c>
      <c r="G1472" t="s">
        <v>13160</v>
      </c>
      <c r="H1472" t="s">
        <v>14642</v>
      </c>
      <c r="I1472" t="s">
        <v>66</v>
      </c>
      <c r="J1472" t="s">
        <v>47</v>
      </c>
      <c r="K1472" t="s">
        <v>67</v>
      </c>
      <c r="L1472" s="9">
        <v>12.41</v>
      </c>
      <c r="M1472" s="6">
        <v>39.99</v>
      </c>
      <c r="N1472" s="23" t="s">
        <v>13</v>
      </c>
      <c r="O1472" s="18">
        <v>1</v>
      </c>
      <c r="P1472" s="9">
        <f t="shared" si="47"/>
        <v>39.99</v>
      </c>
      <c r="Q1472" s="14">
        <v>0.25</v>
      </c>
    </row>
    <row r="1473" spans="1:17" x14ac:dyDescent="0.2">
      <c r="A1473" t="s">
        <v>33</v>
      </c>
      <c r="B1473" t="s">
        <v>5528</v>
      </c>
      <c r="C1473" t="s">
        <v>21</v>
      </c>
      <c r="D1473" t="s">
        <v>5529</v>
      </c>
      <c r="E1473" s="4" t="str">
        <f t="shared" si="48"/>
        <v>Picture</v>
      </c>
      <c r="F1473" t="s">
        <v>5530</v>
      </c>
      <c r="G1473" t="s">
        <v>13161</v>
      </c>
      <c r="H1473" t="s">
        <v>14642</v>
      </c>
      <c r="I1473" t="s">
        <v>11459</v>
      </c>
      <c r="J1473" t="s">
        <v>56</v>
      </c>
      <c r="K1473" t="s">
        <v>65</v>
      </c>
      <c r="L1473" s="9">
        <v>8.9600000000000009</v>
      </c>
      <c r="M1473" s="6">
        <v>26.99</v>
      </c>
      <c r="N1473" s="23" t="s">
        <v>12</v>
      </c>
      <c r="O1473" s="18">
        <v>1</v>
      </c>
      <c r="P1473" s="9">
        <f t="shared" si="47"/>
        <v>26.99</v>
      </c>
      <c r="Q1473" s="14">
        <v>0.2</v>
      </c>
    </row>
    <row r="1474" spans="1:17" x14ac:dyDescent="0.2">
      <c r="A1474" t="s">
        <v>33</v>
      </c>
      <c r="B1474" t="s">
        <v>5531</v>
      </c>
      <c r="C1474" t="s">
        <v>21</v>
      </c>
      <c r="D1474" t="s">
        <v>5532</v>
      </c>
      <c r="E1474" s="4" t="str">
        <f t="shared" si="48"/>
        <v>Picture</v>
      </c>
      <c r="F1474" t="s">
        <v>5530</v>
      </c>
      <c r="G1474" t="s">
        <v>13161</v>
      </c>
      <c r="H1474" t="s">
        <v>14642</v>
      </c>
      <c r="I1474" t="s">
        <v>11459</v>
      </c>
      <c r="J1474" t="s">
        <v>56</v>
      </c>
      <c r="K1474" t="s">
        <v>65</v>
      </c>
      <c r="L1474" s="9">
        <v>8.9600000000000009</v>
      </c>
      <c r="M1474" s="6">
        <v>26.99</v>
      </c>
      <c r="N1474" s="23" t="s">
        <v>13</v>
      </c>
      <c r="O1474" s="18">
        <v>1</v>
      </c>
      <c r="P1474" s="9">
        <f t="shared" si="47"/>
        <v>26.99</v>
      </c>
      <c r="Q1474" s="14">
        <v>0.2</v>
      </c>
    </row>
    <row r="1475" spans="1:17" ht="38.25" x14ac:dyDescent="0.2">
      <c r="A1475" t="s">
        <v>33</v>
      </c>
      <c r="B1475" t="s">
        <v>5533</v>
      </c>
      <c r="C1475" t="s">
        <v>21</v>
      </c>
      <c r="D1475" t="s">
        <v>5534</v>
      </c>
      <c r="E1475" s="4" t="str">
        <f t="shared" si="48"/>
        <v>Picture</v>
      </c>
      <c r="F1475" t="s">
        <v>5535</v>
      </c>
      <c r="G1475" t="s">
        <v>13162</v>
      </c>
      <c r="H1475" t="s">
        <v>14641</v>
      </c>
      <c r="I1475" t="s">
        <v>66</v>
      </c>
      <c r="J1475" t="s">
        <v>50</v>
      </c>
      <c r="K1475" t="s">
        <v>67</v>
      </c>
      <c r="L1475" s="9">
        <v>13.35</v>
      </c>
      <c r="M1475" s="6">
        <v>42.99</v>
      </c>
      <c r="N1475" s="23" t="s">
        <v>5536</v>
      </c>
      <c r="O1475" s="18">
        <v>4</v>
      </c>
      <c r="P1475" s="9">
        <f t="shared" si="47"/>
        <v>171.96</v>
      </c>
      <c r="Q1475" s="14">
        <v>0.375</v>
      </c>
    </row>
    <row r="1476" spans="1:17" ht="25.5" x14ac:dyDescent="0.2">
      <c r="A1476" t="s">
        <v>33</v>
      </c>
      <c r="B1476" t="s">
        <v>5537</v>
      </c>
      <c r="C1476" t="s">
        <v>21</v>
      </c>
      <c r="D1476" t="s">
        <v>5538</v>
      </c>
      <c r="E1476" s="4" t="str">
        <f t="shared" si="48"/>
        <v>Picture</v>
      </c>
      <c r="F1476" t="s">
        <v>5539</v>
      </c>
      <c r="G1476" t="s">
        <v>13163</v>
      </c>
      <c r="H1476" t="s">
        <v>14640</v>
      </c>
      <c r="I1476" t="s">
        <v>66</v>
      </c>
      <c r="J1476" t="s">
        <v>44</v>
      </c>
      <c r="K1476" t="s">
        <v>129</v>
      </c>
      <c r="L1476" s="9">
        <v>12.41</v>
      </c>
      <c r="M1476" s="6">
        <v>39.99</v>
      </c>
      <c r="N1476" s="23" t="s">
        <v>562</v>
      </c>
      <c r="O1476" s="18">
        <v>2</v>
      </c>
      <c r="P1476" s="9">
        <f t="shared" ref="P1476:P1539" si="49">O1476*M1476</f>
        <v>79.98</v>
      </c>
      <c r="Q1476" s="14">
        <v>0.4</v>
      </c>
    </row>
    <row r="1477" spans="1:17" ht="25.5" x14ac:dyDescent="0.2">
      <c r="A1477" t="s">
        <v>33</v>
      </c>
      <c r="B1477" t="s">
        <v>5540</v>
      </c>
      <c r="C1477" t="s">
        <v>21</v>
      </c>
      <c r="D1477" t="s">
        <v>5541</v>
      </c>
      <c r="E1477" s="4" t="str">
        <f t="shared" si="48"/>
        <v>Picture</v>
      </c>
      <c r="F1477" t="s">
        <v>5542</v>
      </c>
      <c r="G1477" t="s">
        <v>13164</v>
      </c>
      <c r="H1477" t="s">
        <v>14644</v>
      </c>
      <c r="I1477" t="s">
        <v>66</v>
      </c>
      <c r="J1477" t="s">
        <v>50</v>
      </c>
      <c r="K1477" t="s">
        <v>67</v>
      </c>
      <c r="L1477" s="9">
        <v>13.95</v>
      </c>
      <c r="M1477" s="6">
        <v>44.99</v>
      </c>
      <c r="N1477" s="23" t="s">
        <v>338</v>
      </c>
      <c r="O1477" s="18">
        <v>2</v>
      </c>
      <c r="P1477" s="9">
        <f t="shared" si="49"/>
        <v>89.98</v>
      </c>
      <c r="Q1477" s="14">
        <v>0.2</v>
      </c>
    </row>
    <row r="1478" spans="1:17" ht="25.5" x14ac:dyDescent="0.2">
      <c r="A1478" t="s">
        <v>33</v>
      </c>
      <c r="B1478" t="s">
        <v>5543</v>
      </c>
      <c r="C1478" t="s">
        <v>21</v>
      </c>
      <c r="D1478" t="s">
        <v>5544</v>
      </c>
      <c r="E1478" s="4" t="str">
        <f t="shared" si="48"/>
        <v>Picture</v>
      </c>
      <c r="F1478" t="s">
        <v>5545</v>
      </c>
      <c r="G1478" t="s">
        <v>13165</v>
      </c>
      <c r="H1478" t="s">
        <v>14645</v>
      </c>
      <c r="I1478" t="s">
        <v>66</v>
      </c>
      <c r="J1478" t="s">
        <v>44</v>
      </c>
      <c r="K1478" t="s">
        <v>67</v>
      </c>
      <c r="L1478" s="9">
        <v>10.08</v>
      </c>
      <c r="M1478" s="6">
        <v>49.99</v>
      </c>
      <c r="N1478" s="23" t="s">
        <v>5546</v>
      </c>
      <c r="O1478" s="18">
        <v>9</v>
      </c>
      <c r="P1478" s="9">
        <f t="shared" si="49"/>
        <v>449.91</v>
      </c>
      <c r="Q1478" s="14">
        <v>0.4</v>
      </c>
    </row>
    <row r="1479" spans="1:17" x14ac:dyDescent="0.2">
      <c r="A1479" t="s">
        <v>33</v>
      </c>
      <c r="B1479" t="s">
        <v>5547</v>
      </c>
      <c r="C1479" t="s">
        <v>21</v>
      </c>
      <c r="D1479" t="s">
        <v>5548</v>
      </c>
      <c r="E1479" s="4" t="str">
        <f t="shared" si="48"/>
        <v>Picture</v>
      </c>
      <c r="F1479" t="s">
        <v>5549</v>
      </c>
      <c r="G1479" t="s">
        <v>13166</v>
      </c>
      <c r="H1479" t="s">
        <v>14645</v>
      </c>
      <c r="I1479" t="s">
        <v>66</v>
      </c>
      <c r="J1479" t="s">
        <v>44</v>
      </c>
      <c r="K1479" t="s">
        <v>67</v>
      </c>
      <c r="L1479" s="9">
        <v>12.41</v>
      </c>
      <c r="M1479" s="6">
        <v>39.99</v>
      </c>
      <c r="N1479" s="23" t="s">
        <v>1173</v>
      </c>
      <c r="O1479" s="18">
        <v>3</v>
      </c>
      <c r="P1479" s="9">
        <f t="shared" si="49"/>
        <v>119.97</v>
      </c>
      <c r="Q1479" s="14">
        <v>0.2</v>
      </c>
    </row>
    <row r="1480" spans="1:17" x14ac:dyDescent="0.2">
      <c r="A1480" t="s">
        <v>33</v>
      </c>
      <c r="B1480" t="s">
        <v>5550</v>
      </c>
      <c r="C1480" t="s">
        <v>21</v>
      </c>
      <c r="D1480" t="s">
        <v>5551</v>
      </c>
      <c r="E1480" s="4" t="str">
        <f t="shared" si="48"/>
        <v>Picture</v>
      </c>
      <c r="F1480" t="s">
        <v>5552</v>
      </c>
      <c r="G1480" t="s">
        <v>13167</v>
      </c>
      <c r="H1480" t="s">
        <v>14640</v>
      </c>
      <c r="I1480" t="s">
        <v>11721</v>
      </c>
      <c r="J1480" t="s">
        <v>50</v>
      </c>
      <c r="K1480" t="s">
        <v>65</v>
      </c>
      <c r="L1480" s="9">
        <v>10.84</v>
      </c>
      <c r="M1480" s="6">
        <v>34.99</v>
      </c>
      <c r="N1480" s="23" t="s">
        <v>12</v>
      </c>
      <c r="O1480" s="18">
        <v>1</v>
      </c>
      <c r="P1480" s="9">
        <f t="shared" si="49"/>
        <v>34.99</v>
      </c>
      <c r="Q1480" s="14">
        <v>0.125</v>
      </c>
    </row>
    <row r="1481" spans="1:17" x14ac:dyDescent="0.2">
      <c r="A1481" t="s">
        <v>33</v>
      </c>
      <c r="B1481" t="s">
        <v>5553</v>
      </c>
      <c r="C1481" t="s">
        <v>21</v>
      </c>
      <c r="D1481" t="s">
        <v>5554</v>
      </c>
      <c r="E1481" s="4" t="str">
        <f t="shared" si="48"/>
        <v>Picture</v>
      </c>
      <c r="F1481" t="s">
        <v>5552</v>
      </c>
      <c r="G1481" t="s">
        <v>13167</v>
      </c>
      <c r="H1481" t="s">
        <v>14640</v>
      </c>
      <c r="I1481" t="s">
        <v>11721</v>
      </c>
      <c r="J1481" t="s">
        <v>50</v>
      </c>
      <c r="K1481" t="s">
        <v>65</v>
      </c>
      <c r="L1481" s="9">
        <v>10.84</v>
      </c>
      <c r="M1481" s="6">
        <v>34.99</v>
      </c>
      <c r="N1481" s="23" t="s">
        <v>12</v>
      </c>
      <c r="O1481" s="18">
        <v>1</v>
      </c>
      <c r="P1481" s="9">
        <f t="shared" si="49"/>
        <v>34.99</v>
      </c>
      <c r="Q1481" s="14">
        <v>0.125</v>
      </c>
    </row>
    <row r="1482" spans="1:17" x14ac:dyDescent="0.2">
      <c r="A1482" t="s">
        <v>33</v>
      </c>
      <c r="B1482" t="s">
        <v>5555</v>
      </c>
      <c r="C1482" t="s">
        <v>21</v>
      </c>
      <c r="D1482" t="s">
        <v>5556</v>
      </c>
      <c r="E1482" s="4" t="str">
        <f t="shared" si="48"/>
        <v>Picture</v>
      </c>
      <c r="F1482" t="s">
        <v>5552</v>
      </c>
      <c r="G1482" t="s">
        <v>13167</v>
      </c>
      <c r="H1482" t="s">
        <v>14640</v>
      </c>
      <c r="I1482" t="s">
        <v>11721</v>
      </c>
      <c r="J1482" t="s">
        <v>50</v>
      </c>
      <c r="K1482" t="s">
        <v>65</v>
      </c>
      <c r="L1482" s="9">
        <v>10.84</v>
      </c>
      <c r="M1482" s="6">
        <v>34.99</v>
      </c>
      <c r="N1482" s="23" t="s">
        <v>13</v>
      </c>
      <c r="O1482" s="18">
        <v>1</v>
      </c>
      <c r="P1482" s="9">
        <f t="shared" si="49"/>
        <v>34.99</v>
      </c>
      <c r="Q1482" s="14">
        <v>0.125</v>
      </c>
    </row>
    <row r="1483" spans="1:17" x14ac:dyDescent="0.2">
      <c r="A1483" t="s">
        <v>33</v>
      </c>
      <c r="B1483" t="s">
        <v>5557</v>
      </c>
      <c r="C1483" t="s">
        <v>21</v>
      </c>
      <c r="D1483" t="s">
        <v>5558</v>
      </c>
      <c r="E1483" s="4" t="str">
        <f t="shared" si="48"/>
        <v>Picture</v>
      </c>
      <c r="F1483" t="s">
        <v>5559</v>
      </c>
      <c r="G1483" t="s">
        <v>13168</v>
      </c>
      <c r="H1483" t="s">
        <v>14641</v>
      </c>
      <c r="I1483" t="s">
        <v>11514</v>
      </c>
      <c r="J1483" t="s">
        <v>47</v>
      </c>
      <c r="K1483" t="s">
        <v>12306</v>
      </c>
      <c r="L1483" s="9">
        <v>12.41</v>
      </c>
      <c r="M1483" s="6">
        <v>39.99</v>
      </c>
      <c r="N1483" s="23" t="s">
        <v>19</v>
      </c>
      <c r="O1483" s="18">
        <v>1</v>
      </c>
      <c r="P1483" s="9">
        <f t="shared" si="49"/>
        <v>39.99</v>
      </c>
      <c r="Q1483" s="14">
        <v>0.2</v>
      </c>
    </row>
    <row r="1484" spans="1:17" x14ac:dyDescent="0.2">
      <c r="A1484" t="s">
        <v>33</v>
      </c>
      <c r="B1484" t="s">
        <v>5560</v>
      </c>
      <c r="C1484" t="s">
        <v>21</v>
      </c>
      <c r="D1484" t="s">
        <v>5561</v>
      </c>
      <c r="E1484" s="4" t="str">
        <f t="shared" si="48"/>
        <v>Picture</v>
      </c>
      <c r="F1484" t="s">
        <v>5562</v>
      </c>
      <c r="G1484" t="s">
        <v>13169</v>
      </c>
      <c r="H1484" t="s">
        <v>14645</v>
      </c>
      <c r="I1484" t="s">
        <v>66</v>
      </c>
      <c r="J1484" t="s">
        <v>50</v>
      </c>
      <c r="K1484" t="s">
        <v>67</v>
      </c>
      <c r="L1484" s="9">
        <v>10.84</v>
      </c>
      <c r="M1484" s="6">
        <v>34.99</v>
      </c>
      <c r="N1484" s="23" t="s">
        <v>13</v>
      </c>
      <c r="O1484" s="18">
        <v>1</v>
      </c>
      <c r="P1484" s="9">
        <f t="shared" si="49"/>
        <v>34.99</v>
      </c>
      <c r="Q1484" s="14">
        <v>0.2</v>
      </c>
    </row>
    <row r="1485" spans="1:17" x14ac:dyDescent="0.2">
      <c r="A1485" t="s">
        <v>33</v>
      </c>
      <c r="B1485" t="s">
        <v>5563</v>
      </c>
      <c r="C1485" t="s">
        <v>21</v>
      </c>
      <c r="D1485" t="s">
        <v>5564</v>
      </c>
      <c r="E1485" s="4" t="str">
        <f t="shared" si="48"/>
        <v>Picture</v>
      </c>
      <c r="F1485" t="s">
        <v>5565</v>
      </c>
      <c r="G1485" t="s">
        <v>13170</v>
      </c>
      <c r="H1485" t="s">
        <v>14640</v>
      </c>
      <c r="I1485" t="s">
        <v>66</v>
      </c>
      <c r="J1485" t="s">
        <v>44</v>
      </c>
      <c r="K1485" t="s">
        <v>78</v>
      </c>
      <c r="L1485" s="9">
        <v>10.220000000000001</v>
      </c>
      <c r="M1485" s="6">
        <v>32.99</v>
      </c>
      <c r="N1485" s="23" t="s">
        <v>5566</v>
      </c>
      <c r="O1485" s="18">
        <v>3</v>
      </c>
      <c r="P1485" s="9">
        <f t="shared" si="49"/>
        <v>98.97</v>
      </c>
      <c r="Q1485" s="14">
        <v>0.33333333333333331</v>
      </c>
    </row>
    <row r="1486" spans="1:17" ht="25.5" x14ac:dyDescent="0.2">
      <c r="A1486" t="s">
        <v>33</v>
      </c>
      <c r="B1486" t="s">
        <v>5567</v>
      </c>
      <c r="C1486" t="s">
        <v>21</v>
      </c>
      <c r="D1486" t="s">
        <v>5568</v>
      </c>
      <c r="E1486" s="4" t="str">
        <f t="shared" si="48"/>
        <v>Picture</v>
      </c>
      <c r="F1486" t="s">
        <v>5569</v>
      </c>
      <c r="G1486" t="s">
        <v>13171</v>
      </c>
      <c r="H1486" t="s">
        <v>14641</v>
      </c>
      <c r="I1486" t="s">
        <v>11471</v>
      </c>
      <c r="J1486" t="s">
        <v>44</v>
      </c>
      <c r="K1486" t="s">
        <v>67</v>
      </c>
      <c r="L1486" s="9">
        <v>9.3000000000000007</v>
      </c>
      <c r="M1486" s="6">
        <v>29.99</v>
      </c>
      <c r="N1486" s="23" t="s">
        <v>915</v>
      </c>
      <c r="O1486" s="18">
        <v>2</v>
      </c>
      <c r="P1486" s="9">
        <f t="shared" si="49"/>
        <v>59.98</v>
      </c>
      <c r="Q1486" s="14">
        <v>0.25</v>
      </c>
    </row>
    <row r="1487" spans="1:17" ht="25.5" x14ac:dyDescent="0.2">
      <c r="A1487" t="s">
        <v>33</v>
      </c>
      <c r="B1487" t="s">
        <v>5570</v>
      </c>
      <c r="C1487" t="s">
        <v>21</v>
      </c>
      <c r="D1487" t="s">
        <v>5571</v>
      </c>
      <c r="E1487" s="4" t="str">
        <f t="shared" si="48"/>
        <v>Picture</v>
      </c>
      <c r="F1487" t="s">
        <v>5572</v>
      </c>
      <c r="G1487" t="s">
        <v>13172</v>
      </c>
      <c r="H1487" t="s">
        <v>14641</v>
      </c>
      <c r="I1487" t="s">
        <v>11471</v>
      </c>
      <c r="J1487" t="s">
        <v>44</v>
      </c>
      <c r="K1487" t="s">
        <v>67</v>
      </c>
      <c r="L1487" s="9">
        <v>12.4</v>
      </c>
      <c r="M1487" s="6">
        <v>39.99</v>
      </c>
      <c r="N1487" s="23" t="s">
        <v>5573</v>
      </c>
      <c r="O1487" s="18">
        <v>8</v>
      </c>
      <c r="P1487" s="9">
        <f t="shared" si="49"/>
        <v>319.92</v>
      </c>
      <c r="Q1487" s="14">
        <v>0.25</v>
      </c>
    </row>
    <row r="1488" spans="1:17" ht="25.5" x14ac:dyDescent="0.2">
      <c r="A1488" t="s">
        <v>33</v>
      </c>
      <c r="B1488" t="s">
        <v>5574</v>
      </c>
      <c r="C1488" t="s">
        <v>21</v>
      </c>
      <c r="D1488" t="s">
        <v>5575</v>
      </c>
      <c r="E1488" s="4" t="str">
        <f t="shared" si="48"/>
        <v>Picture</v>
      </c>
      <c r="F1488" t="s">
        <v>5572</v>
      </c>
      <c r="G1488" t="s">
        <v>13172</v>
      </c>
      <c r="H1488" t="s">
        <v>14641</v>
      </c>
      <c r="I1488" t="s">
        <v>11471</v>
      </c>
      <c r="J1488" t="s">
        <v>44</v>
      </c>
      <c r="K1488" t="s">
        <v>67</v>
      </c>
      <c r="L1488" s="9">
        <v>12.4</v>
      </c>
      <c r="M1488" s="6">
        <v>39.99</v>
      </c>
      <c r="N1488" s="23" t="s">
        <v>328</v>
      </c>
      <c r="O1488" s="18">
        <v>2</v>
      </c>
      <c r="P1488" s="9">
        <f t="shared" si="49"/>
        <v>79.98</v>
      </c>
      <c r="Q1488" s="14">
        <v>0.25</v>
      </c>
    </row>
    <row r="1489" spans="1:17" x14ac:dyDescent="0.2">
      <c r="A1489" t="s">
        <v>33</v>
      </c>
      <c r="B1489" t="s">
        <v>5576</v>
      </c>
      <c r="C1489" t="s">
        <v>21</v>
      </c>
      <c r="D1489" t="s">
        <v>5577</v>
      </c>
      <c r="E1489" s="4" t="str">
        <f t="shared" si="48"/>
        <v>Picture</v>
      </c>
      <c r="F1489" t="s">
        <v>5578</v>
      </c>
      <c r="G1489" t="s">
        <v>13173</v>
      </c>
      <c r="H1489" t="s">
        <v>14644</v>
      </c>
      <c r="I1489" t="s">
        <v>11722</v>
      </c>
      <c r="J1489" t="s">
        <v>44</v>
      </c>
      <c r="K1489" t="s">
        <v>65</v>
      </c>
      <c r="L1489" s="9">
        <v>9.3000000000000007</v>
      </c>
      <c r="M1489" s="6">
        <v>29.99</v>
      </c>
      <c r="N1489" s="23" t="s">
        <v>11</v>
      </c>
      <c r="O1489" s="18">
        <v>1</v>
      </c>
      <c r="P1489" s="9">
        <f t="shared" si="49"/>
        <v>29.99</v>
      </c>
      <c r="Q1489" s="14">
        <v>0.2</v>
      </c>
    </row>
    <row r="1490" spans="1:17" x14ac:dyDescent="0.2">
      <c r="A1490" t="s">
        <v>33</v>
      </c>
      <c r="B1490" t="s">
        <v>5579</v>
      </c>
      <c r="C1490" t="s">
        <v>21</v>
      </c>
      <c r="D1490" t="s">
        <v>5580</v>
      </c>
      <c r="E1490" s="4" t="str">
        <f t="shared" si="48"/>
        <v>Picture</v>
      </c>
      <c r="F1490" t="s">
        <v>5581</v>
      </c>
      <c r="G1490" t="s">
        <v>13174</v>
      </c>
      <c r="H1490" t="s">
        <v>14644</v>
      </c>
      <c r="I1490" t="s">
        <v>66</v>
      </c>
      <c r="J1490" t="s">
        <v>63</v>
      </c>
      <c r="K1490" t="s">
        <v>67</v>
      </c>
      <c r="L1490" s="9">
        <v>13.08</v>
      </c>
      <c r="M1490" s="6">
        <v>44.99</v>
      </c>
      <c r="N1490" s="23" t="s">
        <v>19</v>
      </c>
      <c r="O1490" s="18">
        <v>1</v>
      </c>
      <c r="P1490" s="9">
        <f t="shared" si="49"/>
        <v>44.99</v>
      </c>
      <c r="Q1490" s="14">
        <v>0.125</v>
      </c>
    </row>
    <row r="1491" spans="1:17" x14ac:dyDescent="0.2">
      <c r="A1491" t="s">
        <v>33</v>
      </c>
      <c r="B1491" t="s">
        <v>5582</v>
      </c>
      <c r="C1491" t="s">
        <v>21</v>
      </c>
      <c r="D1491" t="s">
        <v>5583</v>
      </c>
      <c r="E1491" s="4" t="str">
        <f t="shared" si="48"/>
        <v>Picture</v>
      </c>
      <c r="F1491" t="s">
        <v>5584</v>
      </c>
      <c r="G1491" t="s">
        <v>13175</v>
      </c>
      <c r="H1491" t="s">
        <v>14641</v>
      </c>
      <c r="I1491" t="s">
        <v>11458</v>
      </c>
      <c r="J1491" t="s">
        <v>47</v>
      </c>
      <c r="K1491" t="s">
        <v>65</v>
      </c>
      <c r="L1491" s="9">
        <v>8.0500000000000007</v>
      </c>
      <c r="M1491" s="6">
        <v>25.99</v>
      </c>
      <c r="N1491" s="23" t="s">
        <v>12</v>
      </c>
      <c r="O1491" s="18">
        <v>1</v>
      </c>
      <c r="P1491" s="9">
        <f t="shared" si="49"/>
        <v>25.99</v>
      </c>
      <c r="Q1491" s="14">
        <v>0.2</v>
      </c>
    </row>
    <row r="1492" spans="1:17" x14ac:dyDescent="0.2">
      <c r="A1492" t="s">
        <v>33</v>
      </c>
      <c r="B1492" t="s">
        <v>5586</v>
      </c>
      <c r="C1492" t="s">
        <v>21</v>
      </c>
      <c r="D1492" t="s">
        <v>5587</v>
      </c>
      <c r="E1492" s="4" t="str">
        <f t="shared" si="48"/>
        <v>Picture</v>
      </c>
      <c r="F1492" t="s">
        <v>5585</v>
      </c>
      <c r="G1492" t="s">
        <v>13176</v>
      </c>
      <c r="H1492" t="s">
        <v>14641</v>
      </c>
      <c r="I1492" t="s">
        <v>109</v>
      </c>
      <c r="J1492" t="s">
        <v>44</v>
      </c>
      <c r="K1492" t="s">
        <v>65</v>
      </c>
      <c r="L1492" s="9">
        <v>9.2899999999999991</v>
      </c>
      <c r="M1492" s="6">
        <v>29.99</v>
      </c>
      <c r="N1492" s="23" t="s">
        <v>16</v>
      </c>
      <c r="O1492" s="18">
        <v>1</v>
      </c>
      <c r="P1492" s="9">
        <f t="shared" si="49"/>
        <v>29.99</v>
      </c>
      <c r="Q1492" s="14">
        <v>0.2</v>
      </c>
    </row>
    <row r="1493" spans="1:17" x14ac:dyDescent="0.2">
      <c r="A1493" t="s">
        <v>33</v>
      </c>
      <c r="B1493" t="s">
        <v>5588</v>
      </c>
      <c r="C1493" t="s">
        <v>21</v>
      </c>
      <c r="D1493" t="s">
        <v>5589</v>
      </c>
      <c r="E1493" s="4" t="str">
        <f t="shared" si="48"/>
        <v>Picture</v>
      </c>
      <c r="F1493" t="s">
        <v>5585</v>
      </c>
      <c r="G1493" t="s">
        <v>13176</v>
      </c>
      <c r="H1493" t="s">
        <v>14640</v>
      </c>
      <c r="I1493" t="s">
        <v>109</v>
      </c>
      <c r="J1493" t="s">
        <v>44</v>
      </c>
      <c r="K1493" t="s">
        <v>65</v>
      </c>
      <c r="L1493" s="9">
        <v>9.2899999999999991</v>
      </c>
      <c r="M1493" s="6">
        <v>29.99</v>
      </c>
      <c r="N1493" s="23" t="s">
        <v>11</v>
      </c>
      <c r="O1493" s="18">
        <v>1</v>
      </c>
      <c r="P1493" s="9">
        <f t="shared" si="49"/>
        <v>29.99</v>
      </c>
      <c r="Q1493" s="14">
        <v>0.16666666666666666</v>
      </c>
    </row>
    <row r="1494" spans="1:17" ht="38.25" x14ac:dyDescent="0.2">
      <c r="A1494" t="s">
        <v>33</v>
      </c>
      <c r="B1494" t="s">
        <v>5591</v>
      </c>
      <c r="C1494" t="s">
        <v>21</v>
      </c>
      <c r="D1494" t="s">
        <v>5592</v>
      </c>
      <c r="E1494" s="4" t="str">
        <f t="shared" si="48"/>
        <v>Picture</v>
      </c>
      <c r="F1494" t="s">
        <v>5590</v>
      </c>
      <c r="G1494" t="s">
        <v>13177</v>
      </c>
      <c r="H1494" t="s">
        <v>14641</v>
      </c>
      <c r="I1494" t="s">
        <v>66</v>
      </c>
      <c r="J1494" t="s">
        <v>47</v>
      </c>
      <c r="K1494" t="s">
        <v>67</v>
      </c>
      <c r="L1494" s="9">
        <v>12.4</v>
      </c>
      <c r="M1494" s="6">
        <v>39.99</v>
      </c>
      <c r="N1494" s="23" t="s">
        <v>5593</v>
      </c>
      <c r="O1494" s="18">
        <v>3</v>
      </c>
      <c r="P1494" s="9">
        <f t="shared" si="49"/>
        <v>119.97</v>
      </c>
      <c r="Q1494" s="14">
        <v>0.375</v>
      </c>
    </row>
    <row r="1495" spans="1:17" x14ac:dyDescent="0.2">
      <c r="A1495" t="s">
        <v>33</v>
      </c>
      <c r="B1495" t="s">
        <v>5594</v>
      </c>
      <c r="C1495" t="s">
        <v>21</v>
      </c>
      <c r="D1495" t="s">
        <v>5595</v>
      </c>
      <c r="E1495" s="4" t="str">
        <f t="shared" si="48"/>
        <v>Picture</v>
      </c>
      <c r="F1495" t="s">
        <v>5596</v>
      </c>
      <c r="G1495" t="s">
        <v>13178</v>
      </c>
      <c r="H1495" t="s">
        <v>14641</v>
      </c>
      <c r="I1495" t="s">
        <v>11458</v>
      </c>
      <c r="J1495" t="s">
        <v>47</v>
      </c>
      <c r="K1495" t="s">
        <v>65</v>
      </c>
      <c r="L1495" s="9">
        <v>7.75</v>
      </c>
      <c r="M1495" s="6">
        <v>24.99</v>
      </c>
      <c r="N1495" s="23" t="s">
        <v>19</v>
      </c>
      <c r="O1495" s="18">
        <v>1</v>
      </c>
      <c r="P1495" s="9">
        <f t="shared" si="49"/>
        <v>24.99</v>
      </c>
      <c r="Q1495" s="14">
        <v>0.2</v>
      </c>
    </row>
    <row r="1496" spans="1:17" ht="25.5" x14ac:dyDescent="0.2">
      <c r="A1496" t="s">
        <v>33</v>
      </c>
      <c r="B1496" t="s">
        <v>5597</v>
      </c>
      <c r="C1496" t="s">
        <v>21</v>
      </c>
      <c r="D1496" t="s">
        <v>5598</v>
      </c>
      <c r="E1496" s="4" t="str">
        <f t="shared" si="48"/>
        <v>Picture</v>
      </c>
      <c r="F1496" t="s">
        <v>5599</v>
      </c>
      <c r="G1496" t="s">
        <v>13179</v>
      </c>
      <c r="H1496" t="s">
        <v>14640</v>
      </c>
      <c r="I1496" t="s">
        <v>11514</v>
      </c>
      <c r="J1496" t="s">
        <v>63</v>
      </c>
      <c r="K1496" t="s">
        <v>12306</v>
      </c>
      <c r="L1496" s="9">
        <v>11.63</v>
      </c>
      <c r="M1496" s="6">
        <v>39.99</v>
      </c>
      <c r="N1496" s="23" t="s">
        <v>5600</v>
      </c>
      <c r="O1496" s="18">
        <v>5</v>
      </c>
      <c r="P1496" s="9">
        <f t="shared" si="49"/>
        <v>199.95000000000002</v>
      </c>
      <c r="Q1496" s="14">
        <v>0.4</v>
      </c>
    </row>
    <row r="1497" spans="1:17" x14ac:dyDescent="0.2">
      <c r="A1497" t="s">
        <v>33</v>
      </c>
      <c r="B1497" t="s">
        <v>5601</v>
      </c>
      <c r="C1497" t="s">
        <v>21</v>
      </c>
      <c r="D1497" t="s">
        <v>5602</v>
      </c>
      <c r="E1497" s="4" t="str">
        <f t="shared" si="48"/>
        <v>Picture</v>
      </c>
      <c r="F1497" t="s">
        <v>5599</v>
      </c>
      <c r="G1497" t="s">
        <v>13179</v>
      </c>
      <c r="H1497" t="s">
        <v>14640</v>
      </c>
      <c r="I1497" t="s">
        <v>11514</v>
      </c>
      <c r="J1497" t="s">
        <v>63</v>
      </c>
      <c r="K1497" t="s">
        <v>12306</v>
      </c>
      <c r="L1497" s="9">
        <v>11.63</v>
      </c>
      <c r="M1497" s="6">
        <v>39.99</v>
      </c>
      <c r="N1497" s="23" t="s">
        <v>12</v>
      </c>
      <c r="O1497" s="18">
        <v>1</v>
      </c>
      <c r="P1497" s="9">
        <f t="shared" si="49"/>
        <v>39.99</v>
      </c>
      <c r="Q1497" s="14">
        <v>0.2</v>
      </c>
    </row>
    <row r="1498" spans="1:17" ht="38.25" x14ac:dyDescent="0.2">
      <c r="A1498" t="s">
        <v>33</v>
      </c>
      <c r="B1498" t="s">
        <v>5603</v>
      </c>
      <c r="C1498" t="s">
        <v>21</v>
      </c>
      <c r="D1498" t="s">
        <v>5604</v>
      </c>
      <c r="E1498" s="4" t="str">
        <f t="shared" si="48"/>
        <v>Picture</v>
      </c>
      <c r="F1498" t="s">
        <v>5605</v>
      </c>
      <c r="G1498" t="s">
        <v>13180</v>
      </c>
      <c r="H1498" t="s">
        <v>14640</v>
      </c>
      <c r="I1498" t="s">
        <v>88</v>
      </c>
      <c r="J1498" t="s">
        <v>56</v>
      </c>
      <c r="K1498" t="s">
        <v>67</v>
      </c>
      <c r="L1498" s="9">
        <v>15.51</v>
      </c>
      <c r="M1498" s="6">
        <v>49.99</v>
      </c>
      <c r="N1498" s="23" t="s">
        <v>5606</v>
      </c>
      <c r="O1498" s="18">
        <v>6</v>
      </c>
      <c r="P1498" s="9">
        <f t="shared" si="49"/>
        <v>299.94</v>
      </c>
      <c r="Q1498" s="14">
        <v>0.6</v>
      </c>
    </row>
    <row r="1499" spans="1:17" x14ac:dyDescent="0.2">
      <c r="A1499" t="s">
        <v>33</v>
      </c>
      <c r="B1499" t="s">
        <v>5607</v>
      </c>
      <c r="C1499" t="s">
        <v>21</v>
      </c>
      <c r="D1499" t="s">
        <v>5608</v>
      </c>
      <c r="E1499" s="4" t="str">
        <f t="shared" si="48"/>
        <v>Picture</v>
      </c>
      <c r="F1499" t="s">
        <v>5609</v>
      </c>
      <c r="G1499" t="s">
        <v>13181</v>
      </c>
      <c r="H1499" t="s">
        <v>14640</v>
      </c>
      <c r="I1499" t="s">
        <v>66</v>
      </c>
      <c r="J1499" t="s">
        <v>50</v>
      </c>
      <c r="K1499" t="s">
        <v>67</v>
      </c>
      <c r="L1499" s="9">
        <v>12.41</v>
      </c>
      <c r="M1499" s="6">
        <v>39.99</v>
      </c>
      <c r="N1499" s="23" t="s">
        <v>1168</v>
      </c>
      <c r="O1499" s="18">
        <v>7</v>
      </c>
      <c r="P1499" s="9">
        <f t="shared" si="49"/>
        <v>279.93</v>
      </c>
      <c r="Q1499" s="14">
        <v>0.2</v>
      </c>
    </row>
    <row r="1500" spans="1:17" ht="25.5" x14ac:dyDescent="0.2">
      <c r="A1500" t="s">
        <v>33</v>
      </c>
      <c r="B1500" t="s">
        <v>5610</v>
      </c>
      <c r="C1500" t="s">
        <v>21</v>
      </c>
      <c r="D1500" t="s">
        <v>5611</v>
      </c>
      <c r="E1500" s="4" t="str">
        <f t="shared" si="48"/>
        <v>Picture</v>
      </c>
      <c r="F1500" t="s">
        <v>5612</v>
      </c>
      <c r="G1500" t="s">
        <v>13182</v>
      </c>
      <c r="H1500" t="s">
        <v>14640</v>
      </c>
      <c r="I1500" t="s">
        <v>11723</v>
      </c>
      <c r="J1500" t="s">
        <v>50</v>
      </c>
      <c r="K1500" t="s">
        <v>67</v>
      </c>
      <c r="L1500" s="9">
        <v>14.53</v>
      </c>
      <c r="M1500" s="6">
        <v>49.99</v>
      </c>
      <c r="N1500" s="23" t="s">
        <v>3527</v>
      </c>
      <c r="O1500" s="18">
        <v>3</v>
      </c>
      <c r="P1500" s="9">
        <f t="shared" si="49"/>
        <v>149.97</v>
      </c>
      <c r="Q1500" s="14">
        <v>0.4</v>
      </c>
    </row>
    <row r="1501" spans="1:17" ht="38.25" x14ac:dyDescent="0.2">
      <c r="A1501" t="s">
        <v>33</v>
      </c>
      <c r="B1501" t="s">
        <v>5613</v>
      </c>
      <c r="C1501" t="s">
        <v>21</v>
      </c>
      <c r="D1501" t="s">
        <v>5614</v>
      </c>
      <c r="E1501" s="4" t="str">
        <f t="shared" si="48"/>
        <v>Picture</v>
      </c>
      <c r="F1501" t="s">
        <v>5615</v>
      </c>
      <c r="G1501" t="s">
        <v>13183</v>
      </c>
      <c r="H1501" t="s">
        <v>14640</v>
      </c>
      <c r="I1501" t="s">
        <v>11514</v>
      </c>
      <c r="J1501" t="s">
        <v>47</v>
      </c>
      <c r="K1501" t="s">
        <v>12306</v>
      </c>
      <c r="L1501" s="9">
        <v>12.41</v>
      </c>
      <c r="M1501" s="6">
        <v>39.99</v>
      </c>
      <c r="N1501" s="23" t="s">
        <v>5616</v>
      </c>
      <c r="O1501" s="18">
        <v>11</v>
      </c>
      <c r="P1501" s="9">
        <f t="shared" si="49"/>
        <v>439.89000000000004</v>
      </c>
      <c r="Q1501" s="14">
        <v>0.6</v>
      </c>
    </row>
    <row r="1502" spans="1:17" x14ac:dyDescent="0.2">
      <c r="A1502" t="s">
        <v>33</v>
      </c>
      <c r="B1502" t="s">
        <v>5617</v>
      </c>
      <c r="C1502" t="s">
        <v>21</v>
      </c>
      <c r="D1502" t="s">
        <v>5618</v>
      </c>
      <c r="E1502" s="4" t="str">
        <f t="shared" si="48"/>
        <v>Picture</v>
      </c>
      <c r="F1502" t="s">
        <v>5619</v>
      </c>
      <c r="G1502" t="s">
        <v>13184</v>
      </c>
      <c r="H1502" t="s">
        <v>14641</v>
      </c>
      <c r="I1502" t="s">
        <v>11514</v>
      </c>
      <c r="J1502" t="s">
        <v>47</v>
      </c>
      <c r="K1502" t="s">
        <v>12306</v>
      </c>
      <c r="L1502" s="9">
        <v>9.3000000000000007</v>
      </c>
      <c r="M1502" s="6">
        <v>29.99</v>
      </c>
      <c r="N1502" s="23" t="s">
        <v>16</v>
      </c>
      <c r="O1502" s="18">
        <v>1</v>
      </c>
      <c r="P1502" s="9">
        <f t="shared" si="49"/>
        <v>29.99</v>
      </c>
      <c r="Q1502" s="14">
        <v>0.2</v>
      </c>
    </row>
    <row r="1503" spans="1:17" ht="38.25" x14ac:dyDescent="0.2">
      <c r="A1503" t="s">
        <v>33</v>
      </c>
      <c r="B1503" t="s">
        <v>5620</v>
      </c>
      <c r="C1503" t="s">
        <v>21</v>
      </c>
      <c r="D1503" t="s">
        <v>5621</v>
      </c>
      <c r="E1503" s="4" t="str">
        <f t="shared" si="48"/>
        <v>Picture</v>
      </c>
      <c r="F1503" t="s">
        <v>5622</v>
      </c>
      <c r="G1503" t="s">
        <v>13185</v>
      </c>
      <c r="H1503" t="s">
        <v>14640</v>
      </c>
      <c r="I1503" t="s">
        <v>112</v>
      </c>
      <c r="J1503" t="s">
        <v>47</v>
      </c>
      <c r="K1503" t="s">
        <v>67</v>
      </c>
      <c r="L1503" s="9">
        <v>12.41</v>
      </c>
      <c r="M1503" s="6">
        <v>39.99</v>
      </c>
      <c r="N1503" s="23" t="s">
        <v>5623</v>
      </c>
      <c r="O1503" s="18">
        <v>5</v>
      </c>
      <c r="P1503" s="9">
        <f t="shared" si="49"/>
        <v>199.95000000000002</v>
      </c>
      <c r="Q1503" s="14">
        <v>0.6</v>
      </c>
    </row>
    <row r="1504" spans="1:17" x14ac:dyDescent="0.2">
      <c r="A1504" t="s">
        <v>33</v>
      </c>
      <c r="B1504" t="s">
        <v>5624</v>
      </c>
      <c r="C1504" t="s">
        <v>21</v>
      </c>
      <c r="D1504" t="s">
        <v>5625</v>
      </c>
      <c r="E1504" s="4" t="str">
        <f t="shared" si="48"/>
        <v>Picture</v>
      </c>
      <c r="F1504" t="s">
        <v>5626</v>
      </c>
      <c r="G1504" t="s">
        <v>13186</v>
      </c>
      <c r="H1504" t="s">
        <v>14640</v>
      </c>
      <c r="I1504" t="s">
        <v>66</v>
      </c>
      <c r="J1504" t="s">
        <v>44</v>
      </c>
      <c r="K1504" t="s">
        <v>67</v>
      </c>
      <c r="L1504" s="9">
        <v>10.85</v>
      </c>
      <c r="M1504" s="6">
        <v>34.99</v>
      </c>
      <c r="N1504" s="23" t="s">
        <v>16</v>
      </c>
      <c r="O1504" s="18">
        <v>1</v>
      </c>
      <c r="P1504" s="9">
        <f t="shared" si="49"/>
        <v>34.99</v>
      </c>
      <c r="Q1504" s="14">
        <v>0.2</v>
      </c>
    </row>
    <row r="1505" spans="1:17" x14ac:dyDescent="0.2">
      <c r="A1505" t="s">
        <v>33</v>
      </c>
      <c r="B1505" t="s">
        <v>5627</v>
      </c>
      <c r="C1505" t="s">
        <v>21</v>
      </c>
      <c r="D1505" t="s">
        <v>5628</v>
      </c>
      <c r="E1505" s="4" t="str">
        <f t="shared" si="48"/>
        <v>Picture</v>
      </c>
      <c r="F1505" t="s">
        <v>5629</v>
      </c>
      <c r="G1505" t="s">
        <v>13187</v>
      </c>
      <c r="H1505" t="s">
        <v>14640</v>
      </c>
      <c r="I1505" t="s">
        <v>11724</v>
      </c>
      <c r="J1505" t="s">
        <v>51</v>
      </c>
      <c r="K1505" t="s">
        <v>65</v>
      </c>
      <c r="L1505" s="9">
        <v>10.16</v>
      </c>
      <c r="M1505" s="6">
        <v>34.99</v>
      </c>
      <c r="N1505" s="23" t="s">
        <v>19</v>
      </c>
      <c r="O1505" s="18">
        <v>1</v>
      </c>
      <c r="P1505" s="9">
        <f t="shared" si="49"/>
        <v>34.99</v>
      </c>
      <c r="Q1505" s="14">
        <v>0.2</v>
      </c>
    </row>
    <row r="1506" spans="1:17" x14ac:dyDescent="0.2">
      <c r="A1506" t="s">
        <v>33</v>
      </c>
      <c r="B1506" t="s">
        <v>5634</v>
      </c>
      <c r="C1506" t="s">
        <v>21</v>
      </c>
      <c r="D1506" t="s">
        <v>5635</v>
      </c>
      <c r="E1506" s="4" t="str">
        <f t="shared" si="48"/>
        <v>Picture</v>
      </c>
      <c r="F1506" t="s">
        <v>5636</v>
      </c>
      <c r="G1506" t="s">
        <v>13189</v>
      </c>
      <c r="H1506" t="s">
        <v>14640</v>
      </c>
      <c r="I1506" t="s">
        <v>11471</v>
      </c>
      <c r="J1506" t="s">
        <v>47</v>
      </c>
      <c r="K1506" t="s">
        <v>67</v>
      </c>
      <c r="L1506" s="9">
        <v>12.4</v>
      </c>
      <c r="M1506" s="6">
        <v>39.99</v>
      </c>
      <c r="N1506" s="23" t="s">
        <v>11</v>
      </c>
      <c r="O1506" s="18">
        <v>1</v>
      </c>
      <c r="P1506" s="9">
        <f t="shared" si="49"/>
        <v>39.99</v>
      </c>
      <c r="Q1506" s="14">
        <v>0.2</v>
      </c>
    </row>
    <row r="1507" spans="1:17" x14ac:dyDescent="0.2">
      <c r="A1507" t="s">
        <v>33</v>
      </c>
      <c r="B1507" t="s">
        <v>5641</v>
      </c>
      <c r="C1507" t="s">
        <v>21</v>
      </c>
      <c r="D1507" t="s">
        <v>5642</v>
      </c>
      <c r="E1507" s="4" t="str">
        <f t="shared" si="48"/>
        <v>Picture</v>
      </c>
      <c r="F1507" t="s">
        <v>5643</v>
      </c>
      <c r="G1507" t="s">
        <v>13191</v>
      </c>
      <c r="H1507" t="s">
        <v>14641</v>
      </c>
      <c r="I1507" t="s">
        <v>11466</v>
      </c>
      <c r="J1507" t="s">
        <v>51</v>
      </c>
      <c r="K1507" t="s">
        <v>65</v>
      </c>
      <c r="L1507" s="9">
        <v>9.3000000000000007</v>
      </c>
      <c r="M1507" s="6">
        <v>29.99</v>
      </c>
      <c r="N1507" s="23" t="s">
        <v>13</v>
      </c>
      <c r="O1507" s="18">
        <v>1</v>
      </c>
      <c r="P1507" s="9">
        <f t="shared" si="49"/>
        <v>29.99</v>
      </c>
      <c r="Q1507" s="14">
        <v>0.2</v>
      </c>
    </row>
    <row r="1508" spans="1:17" x14ac:dyDescent="0.2">
      <c r="A1508" t="s">
        <v>33</v>
      </c>
      <c r="B1508" t="s">
        <v>5644</v>
      </c>
      <c r="C1508" t="s">
        <v>21</v>
      </c>
      <c r="D1508" t="s">
        <v>5645</v>
      </c>
      <c r="E1508" s="4" t="str">
        <f t="shared" si="48"/>
        <v>Picture</v>
      </c>
      <c r="F1508" t="s">
        <v>5646</v>
      </c>
      <c r="G1508" t="s">
        <v>13192</v>
      </c>
      <c r="H1508" t="s">
        <v>14640</v>
      </c>
      <c r="I1508" t="s">
        <v>66</v>
      </c>
      <c r="J1508" t="s">
        <v>44</v>
      </c>
      <c r="K1508" t="s">
        <v>67</v>
      </c>
      <c r="L1508" s="9">
        <v>15.49</v>
      </c>
      <c r="M1508" s="6">
        <v>49.99</v>
      </c>
      <c r="N1508" s="23" t="s">
        <v>16</v>
      </c>
      <c r="O1508" s="18">
        <v>1</v>
      </c>
      <c r="P1508" s="9">
        <f t="shared" si="49"/>
        <v>49.99</v>
      </c>
      <c r="Q1508" s="14">
        <v>0.2</v>
      </c>
    </row>
    <row r="1509" spans="1:17" x14ac:dyDescent="0.2">
      <c r="A1509" t="s">
        <v>33</v>
      </c>
      <c r="B1509" t="s">
        <v>5647</v>
      </c>
      <c r="C1509" t="s">
        <v>21</v>
      </c>
      <c r="D1509" t="s">
        <v>5648</v>
      </c>
      <c r="E1509" s="4" t="str">
        <f t="shared" si="48"/>
        <v>Picture</v>
      </c>
      <c r="F1509" t="s">
        <v>5649</v>
      </c>
      <c r="G1509" t="s">
        <v>13193</v>
      </c>
      <c r="H1509" t="s">
        <v>14640</v>
      </c>
      <c r="I1509" t="s">
        <v>89</v>
      </c>
      <c r="J1509" t="s">
        <v>50</v>
      </c>
      <c r="K1509" t="s">
        <v>65</v>
      </c>
      <c r="L1509" s="9">
        <v>12.41</v>
      </c>
      <c r="M1509" s="6">
        <v>39.99</v>
      </c>
      <c r="N1509" s="23" t="s">
        <v>12</v>
      </c>
      <c r="O1509" s="18">
        <v>1</v>
      </c>
      <c r="P1509" s="9">
        <f t="shared" si="49"/>
        <v>39.99</v>
      </c>
      <c r="Q1509" s="14">
        <v>0.2</v>
      </c>
    </row>
    <row r="1510" spans="1:17" x14ac:dyDescent="0.2">
      <c r="A1510" t="s">
        <v>33</v>
      </c>
      <c r="B1510" t="s">
        <v>5654</v>
      </c>
      <c r="C1510" t="s">
        <v>21</v>
      </c>
      <c r="D1510" t="s">
        <v>5655</v>
      </c>
      <c r="E1510" s="4" t="str">
        <f t="shared" si="48"/>
        <v>Picture</v>
      </c>
      <c r="F1510" t="s">
        <v>5656</v>
      </c>
      <c r="G1510" t="s">
        <v>13195</v>
      </c>
      <c r="H1510" t="s">
        <v>14641</v>
      </c>
      <c r="I1510" t="s">
        <v>109</v>
      </c>
      <c r="J1510" t="s">
        <v>44</v>
      </c>
      <c r="K1510" t="s">
        <v>65</v>
      </c>
      <c r="L1510" s="9">
        <v>8.3800000000000008</v>
      </c>
      <c r="M1510" s="6">
        <v>26.99</v>
      </c>
      <c r="N1510" s="23" t="s">
        <v>13</v>
      </c>
      <c r="O1510" s="18">
        <v>1</v>
      </c>
      <c r="P1510" s="9">
        <f t="shared" si="49"/>
        <v>26.99</v>
      </c>
      <c r="Q1510" s="14">
        <v>0.2</v>
      </c>
    </row>
    <row r="1511" spans="1:17" x14ac:dyDescent="0.2">
      <c r="A1511" t="s">
        <v>33</v>
      </c>
      <c r="B1511" t="s">
        <v>5657</v>
      </c>
      <c r="C1511" t="s">
        <v>21</v>
      </c>
      <c r="D1511" t="s">
        <v>5658</v>
      </c>
      <c r="E1511" s="4" t="str">
        <f t="shared" si="48"/>
        <v>Picture</v>
      </c>
      <c r="F1511" t="s">
        <v>5656</v>
      </c>
      <c r="G1511" t="s">
        <v>13195</v>
      </c>
      <c r="H1511" t="s">
        <v>14641</v>
      </c>
      <c r="I1511" t="s">
        <v>109</v>
      </c>
      <c r="J1511" t="s">
        <v>44</v>
      </c>
      <c r="K1511" t="s">
        <v>65</v>
      </c>
      <c r="L1511" s="9">
        <v>8.3800000000000008</v>
      </c>
      <c r="M1511" s="6">
        <v>26.99</v>
      </c>
      <c r="N1511" s="23" t="s">
        <v>11</v>
      </c>
      <c r="O1511" s="18">
        <v>1</v>
      </c>
      <c r="P1511" s="9">
        <f t="shared" si="49"/>
        <v>26.99</v>
      </c>
      <c r="Q1511" s="14">
        <v>0.2</v>
      </c>
    </row>
    <row r="1512" spans="1:17" ht="25.5" x14ac:dyDescent="0.2">
      <c r="A1512" t="s">
        <v>33</v>
      </c>
      <c r="B1512" t="s">
        <v>5659</v>
      </c>
      <c r="C1512" t="s">
        <v>21</v>
      </c>
      <c r="D1512" t="s">
        <v>5660</v>
      </c>
      <c r="E1512" s="4" t="str">
        <f t="shared" si="48"/>
        <v>Picture</v>
      </c>
      <c r="F1512" t="s">
        <v>5661</v>
      </c>
      <c r="G1512" t="s">
        <v>13196</v>
      </c>
      <c r="H1512" t="s">
        <v>14641</v>
      </c>
      <c r="I1512" t="s">
        <v>11578</v>
      </c>
      <c r="J1512" t="s">
        <v>63</v>
      </c>
      <c r="K1512" t="s">
        <v>65</v>
      </c>
      <c r="L1512" s="9">
        <v>14.53</v>
      </c>
      <c r="M1512" s="6">
        <v>49.99</v>
      </c>
      <c r="N1512" s="23" t="s">
        <v>350</v>
      </c>
      <c r="O1512" s="18">
        <v>2</v>
      </c>
      <c r="P1512" s="9">
        <f t="shared" si="49"/>
        <v>99.98</v>
      </c>
      <c r="Q1512" s="14">
        <v>0.4</v>
      </c>
    </row>
    <row r="1513" spans="1:17" ht="25.5" x14ac:dyDescent="0.2">
      <c r="A1513" t="s">
        <v>33</v>
      </c>
      <c r="B1513" t="s">
        <v>5666</v>
      </c>
      <c r="C1513" t="s">
        <v>21</v>
      </c>
      <c r="D1513" t="s">
        <v>5667</v>
      </c>
      <c r="E1513" s="4" t="str">
        <f t="shared" si="48"/>
        <v>Picture</v>
      </c>
      <c r="F1513" t="s">
        <v>5664</v>
      </c>
      <c r="G1513" t="s">
        <v>13197</v>
      </c>
      <c r="H1513" t="s">
        <v>14641</v>
      </c>
      <c r="I1513" t="s">
        <v>11623</v>
      </c>
      <c r="J1513" t="s">
        <v>63</v>
      </c>
      <c r="K1513" t="s">
        <v>65</v>
      </c>
      <c r="L1513" s="9">
        <v>8.7100000000000009</v>
      </c>
      <c r="M1513" s="6">
        <v>29.99</v>
      </c>
      <c r="N1513" s="23" t="s">
        <v>338</v>
      </c>
      <c r="O1513" s="18">
        <v>2</v>
      </c>
      <c r="P1513" s="9">
        <f t="shared" si="49"/>
        <v>59.98</v>
      </c>
      <c r="Q1513" s="14">
        <v>0.4</v>
      </c>
    </row>
    <row r="1514" spans="1:17" x14ac:dyDescent="0.2">
      <c r="A1514" t="s">
        <v>33</v>
      </c>
      <c r="B1514" t="s">
        <v>5668</v>
      </c>
      <c r="C1514" t="s">
        <v>21</v>
      </c>
      <c r="D1514" t="s">
        <v>5669</v>
      </c>
      <c r="E1514" s="4" t="str">
        <f t="shared" si="48"/>
        <v>Picture</v>
      </c>
      <c r="F1514" t="s">
        <v>5670</v>
      </c>
      <c r="G1514" t="s">
        <v>13198</v>
      </c>
      <c r="H1514" t="e">
        <v>#N/A</v>
      </c>
      <c r="I1514" t="s">
        <v>73</v>
      </c>
      <c r="J1514" t="s">
        <v>51</v>
      </c>
      <c r="K1514" t="s">
        <v>67</v>
      </c>
      <c r="L1514" s="9">
        <v>9.31</v>
      </c>
      <c r="M1514" s="6">
        <v>29.99</v>
      </c>
      <c r="N1514" s="23" t="s">
        <v>13</v>
      </c>
      <c r="O1514" s="18">
        <v>1</v>
      </c>
      <c r="P1514" s="9">
        <f t="shared" si="49"/>
        <v>29.99</v>
      </c>
      <c r="Q1514" s="14">
        <v>0.2</v>
      </c>
    </row>
    <row r="1515" spans="1:17" x14ac:dyDescent="0.2">
      <c r="A1515" t="s">
        <v>33</v>
      </c>
      <c r="B1515" t="s">
        <v>5675</v>
      </c>
      <c r="C1515" t="s">
        <v>21</v>
      </c>
      <c r="D1515" t="s">
        <v>5676</v>
      </c>
      <c r="E1515" s="4" t="str">
        <f t="shared" si="48"/>
        <v>Picture</v>
      </c>
      <c r="F1515" t="s">
        <v>5677</v>
      </c>
      <c r="G1515" t="s">
        <v>13200</v>
      </c>
      <c r="H1515" t="e">
        <v>#N/A</v>
      </c>
      <c r="I1515" t="s">
        <v>66</v>
      </c>
      <c r="J1515" t="s">
        <v>47</v>
      </c>
      <c r="K1515" t="s">
        <v>67</v>
      </c>
      <c r="L1515" s="9">
        <v>9.31</v>
      </c>
      <c r="M1515" s="6">
        <v>29.99</v>
      </c>
      <c r="N1515" s="23" t="s">
        <v>11</v>
      </c>
      <c r="O1515" s="18">
        <v>1</v>
      </c>
      <c r="P1515" s="9">
        <f t="shared" si="49"/>
        <v>29.99</v>
      </c>
      <c r="Q1515" s="14">
        <v>0.2</v>
      </c>
    </row>
    <row r="1516" spans="1:17" x14ac:dyDescent="0.2">
      <c r="A1516" t="s">
        <v>33</v>
      </c>
      <c r="B1516" t="s">
        <v>5679</v>
      </c>
      <c r="C1516" t="s">
        <v>21</v>
      </c>
      <c r="D1516" t="s">
        <v>5680</v>
      </c>
      <c r="E1516" s="4" t="str">
        <f t="shared" si="48"/>
        <v>Picture</v>
      </c>
      <c r="F1516" t="s">
        <v>5678</v>
      </c>
      <c r="G1516" t="s">
        <v>13201</v>
      </c>
      <c r="H1516" t="s">
        <v>14641</v>
      </c>
      <c r="I1516" t="s">
        <v>11725</v>
      </c>
      <c r="J1516" t="s">
        <v>50</v>
      </c>
      <c r="K1516" t="s">
        <v>65</v>
      </c>
      <c r="L1516" s="9">
        <v>11.62</v>
      </c>
      <c r="M1516" s="6">
        <v>39.99</v>
      </c>
      <c r="N1516" s="23" t="s">
        <v>19</v>
      </c>
      <c r="O1516" s="18">
        <v>1</v>
      </c>
      <c r="P1516" s="9">
        <f t="shared" si="49"/>
        <v>39.99</v>
      </c>
      <c r="Q1516" s="14">
        <v>0.2</v>
      </c>
    </row>
    <row r="1517" spans="1:17" x14ac:dyDescent="0.2">
      <c r="A1517" t="s">
        <v>33</v>
      </c>
      <c r="B1517" t="s">
        <v>5681</v>
      </c>
      <c r="C1517" t="s">
        <v>21</v>
      </c>
      <c r="D1517" t="s">
        <v>5682</v>
      </c>
      <c r="E1517" s="4" t="str">
        <f t="shared" si="48"/>
        <v>Picture</v>
      </c>
      <c r="F1517" t="s">
        <v>5683</v>
      </c>
      <c r="G1517" t="s">
        <v>13202</v>
      </c>
      <c r="H1517" t="s">
        <v>14641</v>
      </c>
      <c r="I1517" t="s">
        <v>89</v>
      </c>
      <c r="J1517" t="s">
        <v>50</v>
      </c>
      <c r="K1517" t="s">
        <v>65</v>
      </c>
      <c r="L1517" s="9">
        <v>12.42</v>
      </c>
      <c r="M1517" s="6">
        <v>39.99</v>
      </c>
      <c r="N1517" s="23" t="s">
        <v>5684</v>
      </c>
      <c r="O1517" s="18">
        <v>1</v>
      </c>
      <c r="P1517" s="9">
        <f t="shared" si="49"/>
        <v>39.99</v>
      </c>
      <c r="Q1517" s="14">
        <v>0.14285714285714285</v>
      </c>
    </row>
    <row r="1518" spans="1:17" x14ac:dyDescent="0.2">
      <c r="A1518" t="s">
        <v>33</v>
      </c>
      <c r="B1518" t="s">
        <v>5685</v>
      </c>
      <c r="C1518" t="s">
        <v>21</v>
      </c>
      <c r="D1518" t="s">
        <v>5686</v>
      </c>
      <c r="E1518" s="4" t="str">
        <f t="shared" si="48"/>
        <v>Picture</v>
      </c>
      <c r="F1518" t="s">
        <v>5687</v>
      </c>
      <c r="G1518" t="s">
        <v>13203</v>
      </c>
      <c r="H1518" t="s">
        <v>14641</v>
      </c>
      <c r="I1518" t="s">
        <v>66</v>
      </c>
      <c r="J1518" t="s">
        <v>51</v>
      </c>
      <c r="K1518" t="s">
        <v>67</v>
      </c>
      <c r="L1518" s="9">
        <v>10.86</v>
      </c>
      <c r="M1518" s="6">
        <v>34.99</v>
      </c>
      <c r="N1518" s="23" t="s">
        <v>13</v>
      </c>
      <c r="O1518" s="18">
        <v>1</v>
      </c>
      <c r="P1518" s="9">
        <f t="shared" si="49"/>
        <v>34.99</v>
      </c>
      <c r="Q1518" s="14">
        <v>0.2</v>
      </c>
    </row>
    <row r="1519" spans="1:17" x14ac:dyDescent="0.2">
      <c r="A1519" t="s">
        <v>33</v>
      </c>
      <c r="B1519" t="s">
        <v>5688</v>
      </c>
      <c r="C1519" t="s">
        <v>21</v>
      </c>
      <c r="D1519" t="s">
        <v>5689</v>
      </c>
      <c r="E1519" s="4" t="str">
        <f t="shared" si="48"/>
        <v>Picture</v>
      </c>
      <c r="F1519" t="s">
        <v>5687</v>
      </c>
      <c r="G1519" t="s">
        <v>13203</v>
      </c>
      <c r="H1519" t="s">
        <v>14641</v>
      </c>
      <c r="I1519" t="s">
        <v>66</v>
      </c>
      <c r="J1519" t="s">
        <v>51</v>
      </c>
      <c r="K1519" t="s">
        <v>67</v>
      </c>
      <c r="L1519" s="9">
        <v>10.86</v>
      </c>
      <c r="M1519" s="6">
        <v>34.99</v>
      </c>
      <c r="N1519" s="23" t="s">
        <v>19</v>
      </c>
      <c r="O1519" s="18">
        <v>1</v>
      </c>
      <c r="P1519" s="9">
        <f t="shared" si="49"/>
        <v>34.99</v>
      </c>
      <c r="Q1519" s="14">
        <v>0.2</v>
      </c>
    </row>
    <row r="1520" spans="1:17" x14ac:dyDescent="0.2">
      <c r="A1520" t="s">
        <v>33</v>
      </c>
      <c r="B1520" t="s">
        <v>5690</v>
      </c>
      <c r="C1520" t="s">
        <v>21</v>
      </c>
      <c r="D1520" t="s">
        <v>5691</v>
      </c>
      <c r="E1520" s="4" t="str">
        <f t="shared" si="48"/>
        <v>Picture</v>
      </c>
      <c r="F1520" t="s">
        <v>5687</v>
      </c>
      <c r="G1520" t="s">
        <v>13203</v>
      </c>
      <c r="H1520" t="s">
        <v>14641</v>
      </c>
      <c r="I1520" t="s">
        <v>66</v>
      </c>
      <c r="J1520" t="s">
        <v>51</v>
      </c>
      <c r="K1520" t="s">
        <v>67</v>
      </c>
      <c r="L1520" s="9">
        <v>10.86</v>
      </c>
      <c r="M1520" s="6">
        <v>34.99</v>
      </c>
      <c r="N1520" s="23" t="s">
        <v>12</v>
      </c>
      <c r="O1520" s="18">
        <v>1</v>
      </c>
      <c r="P1520" s="9">
        <f t="shared" si="49"/>
        <v>34.99</v>
      </c>
      <c r="Q1520" s="14">
        <v>0.2</v>
      </c>
    </row>
    <row r="1521" spans="1:17" ht="25.5" x14ac:dyDescent="0.2">
      <c r="A1521" t="s">
        <v>33</v>
      </c>
      <c r="B1521" t="s">
        <v>5692</v>
      </c>
      <c r="C1521" t="s">
        <v>21</v>
      </c>
      <c r="D1521" t="s">
        <v>5693</v>
      </c>
      <c r="E1521" s="4" t="str">
        <f t="shared" si="48"/>
        <v>Picture</v>
      </c>
      <c r="F1521" t="s">
        <v>5694</v>
      </c>
      <c r="G1521" t="s">
        <v>13204</v>
      </c>
      <c r="H1521" t="s">
        <v>14641</v>
      </c>
      <c r="I1521" t="s">
        <v>66</v>
      </c>
      <c r="J1521" t="s">
        <v>50</v>
      </c>
      <c r="K1521" t="s">
        <v>67</v>
      </c>
      <c r="L1521" s="9">
        <v>12.42</v>
      </c>
      <c r="M1521" s="6">
        <v>39.99</v>
      </c>
      <c r="N1521" s="23" t="s">
        <v>915</v>
      </c>
      <c r="O1521" s="18">
        <v>2</v>
      </c>
      <c r="P1521" s="9">
        <f t="shared" si="49"/>
        <v>79.98</v>
      </c>
      <c r="Q1521" s="14">
        <v>0.4</v>
      </c>
    </row>
    <row r="1522" spans="1:17" ht="25.5" x14ac:dyDescent="0.2">
      <c r="A1522" t="s">
        <v>33</v>
      </c>
      <c r="B1522" t="s">
        <v>5695</v>
      </c>
      <c r="C1522" t="s">
        <v>21</v>
      </c>
      <c r="D1522" t="s">
        <v>5696</v>
      </c>
      <c r="E1522" s="4" t="str">
        <f t="shared" ref="E1522:E1575" si="50">+HYPERLINK(D1522,"Picture")</f>
        <v>Picture</v>
      </c>
      <c r="F1522" t="s">
        <v>5694</v>
      </c>
      <c r="G1522" t="s">
        <v>13204</v>
      </c>
      <c r="H1522" t="s">
        <v>14641</v>
      </c>
      <c r="I1522" t="s">
        <v>66</v>
      </c>
      <c r="J1522" t="s">
        <v>50</v>
      </c>
      <c r="K1522" t="s">
        <v>67</v>
      </c>
      <c r="L1522" s="9">
        <v>12.42</v>
      </c>
      <c r="M1522" s="6">
        <v>39.99</v>
      </c>
      <c r="N1522" s="23" t="s">
        <v>662</v>
      </c>
      <c r="O1522" s="18">
        <v>3</v>
      </c>
      <c r="P1522" s="9">
        <f t="shared" si="49"/>
        <v>119.97</v>
      </c>
      <c r="Q1522" s="14">
        <v>0.4</v>
      </c>
    </row>
    <row r="1523" spans="1:17" ht="25.5" x14ac:dyDescent="0.2">
      <c r="A1523" t="s">
        <v>33</v>
      </c>
      <c r="B1523" t="s">
        <v>5701</v>
      </c>
      <c r="C1523" t="s">
        <v>21</v>
      </c>
      <c r="D1523" t="s">
        <v>5702</v>
      </c>
      <c r="E1523" s="4" t="str">
        <f t="shared" si="50"/>
        <v>Picture</v>
      </c>
      <c r="F1523" t="s">
        <v>5703</v>
      </c>
      <c r="G1523" t="s">
        <v>13206</v>
      </c>
      <c r="H1523" t="s">
        <v>14641</v>
      </c>
      <c r="I1523" t="s">
        <v>109</v>
      </c>
      <c r="J1523" t="s">
        <v>44</v>
      </c>
      <c r="K1523" t="s">
        <v>65</v>
      </c>
      <c r="L1523" s="9">
        <v>7.76</v>
      </c>
      <c r="M1523" s="6">
        <v>24.99</v>
      </c>
      <c r="N1523" s="23" t="s">
        <v>350</v>
      </c>
      <c r="O1523" s="18">
        <v>2</v>
      </c>
      <c r="P1523" s="9">
        <f t="shared" si="49"/>
        <v>49.98</v>
      </c>
      <c r="Q1523" s="14">
        <v>0.4</v>
      </c>
    </row>
    <row r="1524" spans="1:17" x14ac:dyDescent="0.2">
      <c r="A1524" t="s">
        <v>33</v>
      </c>
      <c r="B1524" t="s">
        <v>5704</v>
      </c>
      <c r="C1524" t="s">
        <v>21</v>
      </c>
      <c r="D1524" t="s">
        <v>5705</v>
      </c>
      <c r="E1524" s="4" t="str">
        <f t="shared" si="50"/>
        <v>Picture</v>
      </c>
      <c r="F1524" t="s">
        <v>5703</v>
      </c>
      <c r="G1524" t="s">
        <v>13206</v>
      </c>
      <c r="H1524" t="s">
        <v>14641</v>
      </c>
      <c r="I1524" t="s">
        <v>109</v>
      </c>
      <c r="J1524" t="s">
        <v>44</v>
      </c>
      <c r="K1524" t="s">
        <v>65</v>
      </c>
      <c r="L1524" s="9">
        <v>7.76</v>
      </c>
      <c r="M1524" s="6">
        <v>24.99</v>
      </c>
      <c r="N1524" s="23" t="s">
        <v>18</v>
      </c>
      <c r="O1524" s="18">
        <v>2</v>
      </c>
      <c r="P1524" s="9">
        <f t="shared" si="49"/>
        <v>49.98</v>
      </c>
      <c r="Q1524" s="14">
        <v>0.2</v>
      </c>
    </row>
    <row r="1525" spans="1:17" x14ac:dyDescent="0.2">
      <c r="A1525" t="s">
        <v>33</v>
      </c>
      <c r="B1525" t="s">
        <v>5710</v>
      </c>
      <c r="C1525" t="s">
        <v>21</v>
      </c>
      <c r="D1525" t="s">
        <v>5711</v>
      </c>
      <c r="E1525" s="4" t="str">
        <f t="shared" si="50"/>
        <v>Picture</v>
      </c>
      <c r="F1525" t="s">
        <v>5712</v>
      </c>
      <c r="G1525" t="s">
        <v>13208</v>
      </c>
      <c r="H1525" t="s">
        <v>14641</v>
      </c>
      <c r="I1525" t="s">
        <v>11466</v>
      </c>
      <c r="J1525" t="s">
        <v>51</v>
      </c>
      <c r="K1525" t="s">
        <v>65</v>
      </c>
      <c r="L1525" s="9">
        <v>12.42</v>
      </c>
      <c r="M1525" s="6">
        <v>39.99</v>
      </c>
      <c r="N1525" s="23" t="s">
        <v>13</v>
      </c>
      <c r="O1525" s="18">
        <v>1</v>
      </c>
      <c r="P1525" s="9">
        <f t="shared" si="49"/>
        <v>39.99</v>
      </c>
      <c r="Q1525" s="14">
        <v>0.2</v>
      </c>
    </row>
    <row r="1526" spans="1:17" x14ac:dyDescent="0.2">
      <c r="A1526" t="s">
        <v>33</v>
      </c>
      <c r="B1526" t="s">
        <v>5713</v>
      </c>
      <c r="C1526" t="s">
        <v>21</v>
      </c>
      <c r="D1526" t="s">
        <v>5714</v>
      </c>
      <c r="E1526" s="4" t="str">
        <f t="shared" si="50"/>
        <v>Picture</v>
      </c>
      <c r="F1526" t="s">
        <v>5715</v>
      </c>
      <c r="G1526" t="s">
        <v>13209</v>
      </c>
      <c r="H1526" t="s">
        <v>14641</v>
      </c>
      <c r="I1526" t="s">
        <v>66</v>
      </c>
      <c r="J1526" t="s">
        <v>44</v>
      </c>
      <c r="K1526" t="s">
        <v>67</v>
      </c>
      <c r="L1526" s="9">
        <v>10.32</v>
      </c>
      <c r="M1526" s="6">
        <v>49.99</v>
      </c>
      <c r="N1526" s="23" t="s">
        <v>734</v>
      </c>
      <c r="O1526" s="18">
        <v>2</v>
      </c>
      <c r="P1526" s="9">
        <f t="shared" si="49"/>
        <v>99.98</v>
      </c>
      <c r="Q1526" s="14">
        <v>0.16666666666666666</v>
      </c>
    </row>
    <row r="1527" spans="1:17" x14ac:dyDescent="0.2">
      <c r="A1527" t="s">
        <v>33</v>
      </c>
      <c r="B1527" t="s">
        <v>5716</v>
      </c>
      <c r="C1527" t="s">
        <v>21</v>
      </c>
      <c r="D1527" t="s">
        <v>5717</v>
      </c>
      <c r="E1527" s="4" t="str">
        <f t="shared" si="50"/>
        <v>Picture</v>
      </c>
      <c r="F1527" t="s">
        <v>5718</v>
      </c>
      <c r="G1527" t="s">
        <v>13210</v>
      </c>
      <c r="H1527" t="s">
        <v>14641</v>
      </c>
      <c r="I1527" t="s">
        <v>66</v>
      </c>
      <c r="J1527" t="s">
        <v>50</v>
      </c>
      <c r="K1527" t="s">
        <v>67</v>
      </c>
      <c r="L1527" s="9">
        <v>10.84</v>
      </c>
      <c r="M1527" s="6">
        <v>34.99</v>
      </c>
      <c r="N1527" s="23" t="s">
        <v>16</v>
      </c>
      <c r="O1527" s="18">
        <v>1</v>
      </c>
      <c r="P1527" s="9">
        <f t="shared" si="49"/>
        <v>34.99</v>
      </c>
      <c r="Q1527" s="14">
        <v>0.2</v>
      </c>
    </row>
    <row r="1528" spans="1:17" x14ac:dyDescent="0.2">
      <c r="A1528" t="s">
        <v>33</v>
      </c>
      <c r="B1528" t="s">
        <v>5719</v>
      </c>
      <c r="C1528" t="s">
        <v>21</v>
      </c>
      <c r="D1528" t="s">
        <v>5720</v>
      </c>
      <c r="E1528" s="4" t="str">
        <f t="shared" si="50"/>
        <v>Picture</v>
      </c>
      <c r="F1528" t="s">
        <v>5721</v>
      </c>
      <c r="G1528" t="s">
        <v>13211</v>
      </c>
      <c r="H1528" t="s">
        <v>14641</v>
      </c>
      <c r="I1528" t="s">
        <v>91</v>
      </c>
      <c r="J1528" t="s">
        <v>50</v>
      </c>
      <c r="K1528" t="s">
        <v>67</v>
      </c>
      <c r="L1528" s="9">
        <v>18.59</v>
      </c>
      <c r="M1528" s="6">
        <v>59.99</v>
      </c>
      <c r="N1528" s="23" t="s">
        <v>19</v>
      </c>
      <c r="O1528" s="18">
        <v>1</v>
      </c>
      <c r="P1528" s="9">
        <f t="shared" si="49"/>
        <v>59.99</v>
      </c>
      <c r="Q1528" s="14">
        <v>0.2</v>
      </c>
    </row>
    <row r="1529" spans="1:17" ht="25.5" x14ac:dyDescent="0.2">
      <c r="A1529" t="s">
        <v>33</v>
      </c>
      <c r="B1529" t="s">
        <v>5722</v>
      </c>
      <c r="C1529" t="s">
        <v>21</v>
      </c>
      <c r="D1529" t="s">
        <v>5723</v>
      </c>
      <c r="E1529" s="4" t="str">
        <f t="shared" si="50"/>
        <v>Picture</v>
      </c>
      <c r="F1529" t="s">
        <v>5724</v>
      </c>
      <c r="G1529" t="s">
        <v>13212</v>
      </c>
      <c r="H1529" t="s">
        <v>14641</v>
      </c>
      <c r="I1529" t="s">
        <v>66</v>
      </c>
      <c r="J1529" t="s">
        <v>44</v>
      </c>
      <c r="K1529" t="s">
        <v>67</v>
      </c>
      <c r="L1529" s="9">
        <v>12.42</v>
      </c>
      <c r="M1529" s="6">
        <v>39.99</v>
      </c>
      <c r="N1529" s="23" t="s">
        <v>14</v>
      </c>
      <c r="O1529" s="18">
        <v>3</v>
      </c>
      <c r="P1529" s="9">
        <f t="shared" si="49"/>
        <v>119.97</v>
      </c>
      <c r="Q1529" s="14">
        <v>0.4</v>
      </c>
    </row>
    <row r="1530" spans="1:17" x14ac:dyDescent="0.2">
      <c r="A1530" t="s">
        <v>33</v>
      </c>
      <c r="B1530" t="s">
        <v>5725</v>
      </c>
      <c r="C1530" t="s">
        <v>21</v>
      </c>
      <c r="D1530" t="s">
        <v>5726</v>
      </c>
      <c r="E1530" s="4" t="str">
        <f t="shared" si="50"/>
        <v>Picture</v>
      </c>
      <c r="F1530" t="s">
        <v>5727</v>
      </c>
      <c r="G1530" t="s">
        <v>13213</v>
      </c>
      <c r="H1530" t="s">
        <v>14641</v>
      </c>
      <c r="I1530" t="s">
        <v>66</v>
      </c>
      <c r="J1530" t="s">
        <v>47</v>
      </c>
      <c r="K1530" t="s">
        <v>67</v>
      </c>
      <c r="L1530" s="9">
        <v>12.42</v>
      </c>
      <c r="M1530" s="6">
        <v>39.99</v>
      </c>
      <c r="N1530" s="23" t="s">
        <v>16</v>
      </c>
      <c r="O1530" s="18">
        <v>1</v>
      </c>
      <c r="P1530" s="9">
        <f t="shared" si="49"/>
        <v>39.99</v>
      </c>
      <c r="Q1530" s="14">
        <v>0.2</v>
      </c>
    </row>
    <row r="1531" spans="1:17" x14ac:dyDescent="0.2">
      <c r="A1531" t="s">
        <v>33</v>
      </c>
      <c r="B1531" t="s">
        <v>5728</v>
      </c>
      <c r="C1531" t="s">
        <v>21</v>
      </c>
      <c r="D1531" t="s">
        <v>5729</v>
      </c>
      <c r="E1531" s="4" t="str">
        <f t="shared" si="50"/>
        <v>Picture</v>
      </c>
      <c r="F1531" t="s">
        <v>5730</v>
      </c>
      <c r="G1531" t="s">
        <v>13214</v>
      </c>
      <c r="H1531" t="s">
        <v>14641</v>
      </c>
      <c r="I1531" t="s">
        <v>66</v>
      </c>
      <c r="J1531" t="s">
        <v>44</v>
      </c>
      <c r="K1531" t="s">
        <v>67</v>
      </c>
      <c r="L1531" s="9">
        <v>12.4</v>
      </c>
      <c r="M1531" s="6">
        <v>39.99</v>
      </c>
      <c r="N1531" s="23" t="s">
        <v>597</v>
      </c>
      <c r="O1531" s="18">
        <v>3</v>
      </c>
      <c r="P1531" s="9">
        <f t="shared" si="49"/>
        <v>119.97</v>
      </c>
      <c r="Q1531" s="14">
        <v>0.2</v>
      </c>
    </row>
    <row r="1532" spans="1:17" ht="25.5" x14ac:dyDescent="0.2">
      <c r="A1532" t="s">
        <v>33</v>
      </c>
      <c r="B1532" t="s">
        <v>5731</v>
      </c>
      <c r="C1532" t="s">
        <v>21</v>
      </c>
      <c r="D1532" t="s">
        <v>5732</v>
      </c>
      <c r="E1532" s="4" t="str">
        <f t="shared" si="50"/>
        <v>Picture</v>
      </c>
      <c r="F1532" t="s">
        <v>5733</v>
      </c>
      <c r="G1532" t="s">
        <v>13215</v>
      </c>
      <c r="H1532" t="s">
        <v>14641</v>
      </c>
      <c r="I1532" t="s">
        <v>88</v>
      </c>
      <c r="J1532" t="s">
        <v>51</v>
      </c>
      <c r="K1532" t="s">
        <v>67</v>
      </c>
      <c r="L1532" s="9">
        <v>18.63</v>
      </c>
      <c r="M1532" s="6">
        <v>59.99</v>
      </c>
      <c r="N1532" s="23" t="s">
        <v>4014</v>
      </c>
      <c r="O1532" s="18">
        <v>3</v>
      </c>
      <c r="P1532" s="9">
        <f t="shared" si="49"/>
        <v>179.97</v>
      </c>
      <c r="Q1532" s="14">
        <v>0.4</v>
      </c>
    </row>
    <row r="1533" spans="1:17" ht="38.25" x14ac:dyDescent="0.2">
      <c r="A1533" t="s">
        <v>33</v>
      </c>
      <c r="B1533" t="s">
        <v>5738</v>
      </c>
      <c r="C1533" t="s">
        <v>21</v>
      </c>
      <c r="D1533" t="s">
        <v>5739</v>
      </c>
      <c r="E1533" s="4" t="str">
        <f t="shared" si="50"/>
        <v>Picture</v>
      </c>
      <c r="F1533" t="s">
        <v>5740</v>
      </c>
      <c r="G1533" t="s">
        <v>13217</v>
      </c>
      <c r="H1533" t="s">
        <v>14641</v>
      </c>
      <c r="I1533" t="s">
        <v>66</v>
      </c>
      <c r="J1533" t="s">
        <v>47</v>
      </c>
      <c r="K1533" t="s">
        <v>67</v>
      </c>
      <c r="L1533" s="9">
        <v>12.4</v>
      </c>
      <c r="M1533" s="6">
        <v>39.99</v>
      </c>
      <c r="N1533" s="23" t="s">
        <v>3731</v>
      </c>
      <c r="O1533" s="18">
        <v>5</v>
      </c>
      <c r="P1533" s="9">
        <f t="shared" si="49"/>
        <v>199.95000000000002</v>
      </c>
      <c r="Q1533" s="14">
        <v>0.6</v>
      </c>
    </row>
    <row r="1534" spans="1:17" ht="25.5" x14ac:dyDescent="0.2">
      <c r="A1534" t="s">
        <v>33</v>
      </c>
      <c r="B1534" t="s">
        <v>5741</v>
      </c>
      <c r="C1534" t="s">
        <v>21</v>
      </c>
      <c r="D1534" t="s">
        <v>5742</v>
      </c>
      <c r="E1534" s="4" t="str">
        <f t="shared" si="50"/>
        <v>Picture</v>
      </c>
      <c r="F1534" t="s">
        <v>5743</v>
      </c>
      <c r="G1534" t="s">
        <v>13218</v>
      </c>
      <c r="H1534" t="s">
        <v>14641</v>
      </c>
      <c r="I1534" t="s">
        <v>66</v>
      </c>
      <c r="J1534" t="s">
        <v>50</v>
      </c>
      <c r="K1534" t="s">
        <v>67</v>
      </c>
      <c r="L1534" s="9">
        <v>10.86</v>
      </c>
      <c r="M1534" s="6">
        <v>34.99</v>
      </c>
      <c r="N1534" s="23" t="s">
        <v>562</v>
      </c>
      <c r="O1534" s="18">
        <v>2</v>
      </c>
      <c r="P1534" s="9">
        <f t="shared" si="49"/>
        <v>69.98</v>
      </c>
      <c r="Q1534" s="14">
        <v>0.4</v>
      </c>
    </row>
    <row r="1535" spans="1:17" x14ac:dyDescent="0.2">
      <c r="A1535" t="s">
        <v>33</v>
      </c>
      <c r="B1535" t="s">
        <v>5748</v>
      </c>
      <c r="C1535" t="s">
        <v>21</v>
      </c>
      <c r="D1535" t="s">
        <v>5749</v>
      </c>
      <c r="E1535" s="4" t="str">
        <f t="shared" si="50"/>
        <v>Picture</v>
      </c>
      <c r="F1535" t="s">
        <v>5750</v>
      </c>
      <c r="G1535" t="s">
        <v>13220</v>
      </c>
      <c r="H1535" t="s">
        <v>14641</v>
      </c>
      <c r="I1535" t="s">
        <v>11576</v>
      </c>
      <c r="J1535" t="s">
        <v>47</v>
      </c>
      <c r="K1535" t="s">
        <v>65</v>
      </c>
      <c r="L1535" s="9">
        <v>12.42</v>
      </c>
      <c r="M1535" s="6">
        <v>39.99</v>
      </c>
      <c r="N1535" s="23" t="s">
        <v>11</v>
      </c>
      <c r="O1535" s="18">
        <v>1</v>
      </c>
      <c r="P1535" s="9">
        <f t="shared" si="49"/>
        <v>39.99</v>
      </c>
      <c r="Q1535" s="14">
        <v>0.2</v>
      </c>
    </row>
    <row r="1536" spans="1:17" x14ac:dyDescent="0.2">
      <c r="A1536" t="s">
        <v>33</v>
      </c>
      <c r="B1536" t="s">
        <v>5751</v>
      </c>
      <c r="C1536" t="s">
        <v>21</v>
      </c>
      <c r="D1536" t="s">
        <v>5752</v>
      </c>
      <c r="E1536" s="4" t="str">
        <f t="shared" si="50"/>
        <v>Picture</v>
      </c>
      <c r="F1536" t="s">
        <v>5753</v>
      </c>
      <c r="G1536" t="s">
        <v>13221</v>
      </c>
      <c r="H1536" t="s">
        <v>14641</v>
      </c>
      <c r="I1536" t="s">
        <v>11636</v>
      </c>
      <c r="J1536" t="s">
        <v>47</v>
      </c>
      <c r="K1536" t="s">
        <v>65</v>
      </c>
      <c r="L1536" s="9">
        <v>12.42</v>
      </c>
      <c r="M1536" s="6">
        <v>39.99</v>
      </c>
      <c r="N1536" s="23" t="s">
        <v>597</v>
      </c>
      <c r="O1536" s="18">
        <v>3</v>
      </c>
      <c r="P1536" s="9">
        <f t="shared" si="49"/>
        <v>119.97</v>
      </c>
      <c r="Q1536" s="14">
        <v>0.25</v>
      </c>
    </row>
    <row r="1537" spans="1:17" ht="25.5" x14ac:dyDescent="0.2">
      <c r="A1537" t="s">
        <v>33</v>
      </c>
      <c r="B1537" t="s">
        <v>5757</v>
      </c>
      <c r="C1537" t="s">
        <v>21</v>
      </c>
      <c r="D1537" t="s">
        <v>5758</v>
      </c>
      <c r="E1537" s="4" t="str">
        <f t="shared" si="50"/>
        <v>Picture</v>
      </c>
      <c r="F1537" t="s">
        <v>5759</v>
      </c>
      <c r="G1537" t="s">
        <v>13222</v>
      </c>
      <c r="H1537" t="s">
        <v>14641</v>
      </c>
      <c r="I1537" t="s">
        <v>11726</v>
      </c>
      <c r="J1537" t="s">
        <v>47</v>
      </c>
      <c r="K1537" t="s">
        <v>67</v>
      </c>
      <c r="L1537" s="9">
        <v>13.97</v>
      </c>
      <c r="M1537" s="6">
        <v>44.99</v>
      </c>
      <c r="N1537" s="23" t="s">
        <v>792</v>
      </c>
      <c r="O1537" s="18">
        <v>2</v>
      </c>
      <c r="P1537" s="9">
        <f t="shared" si="49"/>
        <v>89.98</v>
      </c>
      <c r="Q1537" s="14">
        <v>0.4</v>
      </c>
    </row>
    <row r="1538" spans="1:17" x14ac:dyDescent="0.2">
      <c r="A1538" t="s">
        <v>33</v>
      </c>
      <c r="B1538" t="s">
        <v>5760</v>
      </c>
      <c r="C1538" t="s">
        <v>1214</v>
      </c>
      <c r="D1538" t="s">
        <v>5761</v>
      </c>
      <c r="E1538" s="4" t="str">
        <f t="shared" si="50"/>
        <v>Picture</v>
      </c>
      <c r="F1538" t="s">
        <v>5762</v>
      </c>
      <c r="G1538" t="s">
        <v>13223</v>
      </c>
      <c r="H1538" t="s">
        <v>14640</v>
      </c>
      <c r="I1538" t="s">
        <v>11583</v>
      </c>
      <c r="J1538" t="s">
        <v>51</v>
      </c>
      <c r="K1538" t="s">
        <v>12239</v>
      </c>
      <c r="L1538" s="9">
        <v>8.3800000000000008</v>
      </c>
      <c r="M1538" s="6">
        <v>26.99</v>
      </c>
      <c r="N1538" s="23" t="s">
        <v>12</v>
      </c>
      <c r="O1538" s="18">
        <v>1</v>
      </c>
      <c r="P1538" s="9">
        <f t="shared" si="49"/>
        <v>26.99</v>
      </c>
      <c r="Q1538" s="14">
        <v>0.16666666666666666</v>
      </c>
    </row>
    <row r="1539" spans="1:17" x14ac:dyDescent="0.2">
      <c r="A1539" t="s">
        <v>33</v>
      </c>
      <c r="B1539" t="s">
        <v>5763</v>
      </c>
      <c r="C1539" t="s">
        <v>1214</v>
      </c>
      <c r="D1539" t="s">
        <v>5764</v>
      </c>
      <c r="E1539" s="4" t="str">
        <f t="shared" si="50"/>
        <v>Picture</v>
      </c>
      <c r="F1539" t="s">
        <v>5765</v>
      </c>
      <c r="G1539" t="s">
        <v>13224</v>
      </c>
      <c r="H1539" t="s">
        <v>14640</v>
      </c>
      <c r="I1539" t="s">
        <v>11632</v>
      </c>
      <c r="J1539" t="s">
        <v>50</v>
      </c>
      <c r="K1539" t="s">
        <v>12149</v>
      </c>
      <c r="L1539" s="9">
        <v>9.3000000000000007</v>
      </c>
      <c r="M1539" s="6">
        <v>29.99</v>
      </c>
      <c r="N1539" s="23" t="s">
        <v>266</v>
      </c>
      <c r="O1539" s="18">
        <v>1</v>
      </c>
      <c r="P1539" s="9">
        <f t="shared" si="49"/>
        <v>29.99</v>
      </c>
      <c r="Q1539" s="14">
        <v>0.125</v>
      </c>
    </row>
    <row r="1540" spans="1:17" x14ac:dyDescent="0.2">
      <c r="A1540" t="s">
        <v>33</v>
      </c>
      <c r="B1540" t="s">
        <v>5766</v>
      </c>
      <c r="C1540" t="s">
        <v>1214</v>
      </c>
      <c r="D1540" t="s">
        <v>5767</v>
      </c>
      <c r="E1540" s="4" t="str">
        <f t="shared" si="50"/>
        <v>Picture</v>
      </c>
      <c r="F1540" t="s">
        <v>5768</v>
      </c>
      <c r="G1540" t="s">
        <v>13225</v>
      </c>
      <c r="H1540" t="s">
        <v>14647</v>
      </c>
      <c r="I1540" t="s">
        <v>11632</v>
      </c>
      <c r="J1540" t="s">
        <v>44</v>
      </c>
      <c r="K1540" t="s">
        <v>12149</v>
      </c>
      <c r="L1540" s="9">
        <v>8.36</v>
      </c>
      <c r="M1540" s="6">
        <v>26.99</v>
      </c>
      <c r="N1540" s="23" t="s">
        <v>1710</v>
      </c>
      <c r="O1540" s="18">
        <v>1</v>
      </c>
      <c r="P1540" s="9">
        <f t="shared" ref="P1540:P1603" si="51">O1540*M1540</f>
        <v>26.99</v>
      </c>
      <c r="Q1540" s="14">
        <v>0.2</v>
      </c>
    </row>
    <row r="1541" spans="1:17" x14ac:dyDescent="0.2">
      <c r="A1541" t="s">
        <v>33</v>
      </c>
      <c r="B1541" t="s">
        <v>5770</v>
      </c>
      <c r="C1541" t="s">
        <v>1214</v>
      </c>
      <c r="D1541" t="s">
        <v>5771</v>
      </c>
      <c r="E1541" s="4" t="str">
        <f t="shared" si="50"/>
        <v>Picture</v>
      </c>
      <c r="F1541" t="s">
        <v>5769</v>
      </c>
      <c r="G1541" t="s">
        <v>13226</v>
      </c>
      <c r="H1541" t="s">
        <v>14641</v>
      </c>
      <c r="I1541" t="s">
        <v>11549</v>
      </c>
      <c r="J1541" t="s">
        <v>44</v>
      </c>
      <c r="K1541" t="s">
        <v>101</v>
      </c>
      <c r="L1541" s="9">
        <v>9.3000000000000007</v>
      </c>
      <c r="M1541" s="6">
        <v>29.99</v>
      </c>
      <c r="N1541" s="23" t="s">
        <v>994</v>
      </c>
      <c r="O1541" s="18">
        <v>4</v>
      </c>
      <c r="P1541" s="9">
        <f t="shared" si="51"/>
        <v>119.96</v>
      </c>
      <c r="Q1541" s="14">
        <v>0.16666666666666666</v>
      </c>
    </row>
    <row r="1542" spans="1:17" ht="25.5" x14ac:dyDescent="0.2">
      <c r="A1542" t="s">
        <v>33</v>
      </c>
      <c r="B1542" t="s">
        <v>5772</v>
      </c>
      <c r="C1542" t="s">
        <v>1214</v>
      </c>
      <c r="D1542" t="s">
        <v>5773</v>
      </c>
      <c r="E1542" s="4" t="str">
        <f t="shared" si="50"/>
        <v>Picture</v>
      </c>
      <c r="F1542" t="s">
        <v>5774</v>
      </c>
      <c r="G1542" t="s">
        <v>13227</v>
      </c>
      <c r="H1542" t="s">
        <v>14641</v>
      </c>
      <c r="I1542" t="s">
        <v>73</v>
      </c>
      <c r="J1542" t="s">
        <v>51</v>
      </c>
      <c r="K1542" t="s">
        <v>12149</v>
      </c>
      <c r="L1542" s="9">
        <v>9.3000000000000007</v>
      </c>
      <c r="M1542" s="6">
        <v>29.99</v>
      </c>
      <c r="N1542" s="23" t="s">
        <v>5775</v>
      </c>
      <c r="O1542" s="18">
        <v>3</v>
      </c>
      <c r="P1542" s="9">
        <f t="shared" si="51"/>
        <v>89.97</v>
      </c>
      <c r="Q1542" s="14">
        <v>0.4</v>
      </c>
    </row>
    <row r="1543" spans="1:17" ht="25.5" x14ac:dyDescent="0.2">
      <c r="A1543" t="s">
        <v>33</v>
      </c>
      <c r="B1543" t="s">
        <v>5776</v>
      </c>
      <c r="C1543" t="s">
        <v>1214</v>
      </c>
      <c r="D1543" t="s">
        <v>5777</v>
      </c>
      <c r="E1543" s="4" t="str">
        <f t="shared" si="50"/>
        <v>Picture</v>
      </c>
      <c r="F1543" t="s">
        <v>5778</v>
      </c>
      <c r="G1543" t="s">
        <v>13228</v>
      </c>
      <c r="H1543" t="s">
        <v>14641</v>
      </c>
      <c r="I1543" t="s">
        <v>11527</v>
      </c>
      <c r="J1543" t="s">
        <v>56</v>
      </c>
      <c r="K1543" t="s">
        <v>12142</v>
      </c>
      <c r="L1543" s="9">
        <v>3.1</v>
      </c>
      <c r="M1543" s="6">
        <v>9.99</v>
      </c>
      <c r="N1543" s="23" t="s">
        <v>5779</v>
      </c>
      <c r="O1543" s="18">
        <v>11</v>
      </c>
      <c r="P1543" s="9">
        <f t="shared" si="51"/>
        <v>109.89</v>
      </c>
      <c r="Q1543" s="14">
        <v>0.4</v>
      </c>
    </row>
    <row r="1544" spans="1:17" x14ac:dyDescent="0.2">
      <c r="A1544" t="s">
        <v>33</v>
      </c>
      <c r="B1544" t="s">
        <v>5780</v>
      </c>
      <c r="C1544" t="s">
        <v>1214</v>
      </c>
      <c r="D1544" t="s">
        <v>5781</v>
      </c>
      <c r="E1544" s="4" t="str">
        <f t="shared" si="50"/>
        <v>Picture</v>
      </c>
      <c r="F1544" t="s">
        <v>5782</v>
      </c>
      <c r="G1544" t="s">
        <v>13230</v>
      </c>
      <c r="H1544" t="s">
        <v>14640</v>
      </c>
      <c r="I1544" t="s">
        <v>73</v>
      </c>
      <c r="J1544" t="s">
        <v>44</v>
      </c>
      <c r="K1544" t="s">
        <v>12149</v>
      </c>
      <c r="L1544" s="9">
        <v>9.2899999999999991</v>
      </c>
      <c r="M1544" s="6">
        <v>29.99</v>
      </c>
      <c r="N1544" s="23" t="s">
        <v>19</v>
      </c>
      <c r="O1544" s="18">
        <v>1</v>
      </c>
      <c r="P1544" s="9">
        <f t="shared" si="51"/>
        <v>29.99</v>
      </c>
      <c r="Q1544" s="14">
        <v>0.2</v>
      </c>
    </row>
    <row r="1545" spans="1:17" ht="25.5" x14ac:dyDescent="0.2">
      <c r="A1545" t="s">
        <v>33</v>
      </c>
      <c r="B1545" t="s">
        <v>5787</v>
      </c>
      <c r="C1545" t="s">
        <v>1214</v>
      </c>
      <c r="D1545" t="s">
        <v>5788</v>
      </c>
      <c r="E1545" s="4" t="str">
        <f t="shared" si="50"/>
        <v>Picture</v>
      </c>
      <c r="F1545" t="s">
        <v>5785</v>
      </c>
      <c r="G1545" t="s">
        <v>13231</v>
      </c>
      <c r="H1545" t="s">
        <v>14641</v>
      </c>
      <c r="I1545" t="s">
        <v>11727</v>
      </c>
      <c r="J1545" t="s">
        <v>44</v>
      </c>
      <c r="K1545" t="s">
        <v>12149</v>
      </c>
      <c r="L1545" s="9">
        <v>9.3000000000000007</v>
      </c>
      <c r="M1545" s="6">
        <v>29.99</v>
      </c>
      <c r="N1545" s="23" t="s">
        <v>5789</v>
      </c>
      <c r="O1545" s="18">
        <v>11</v>
      </c>
      <c r="P1545" s="9">
        <f t="shared" si="51"/>
        <v>329.89</v>
      </c>
      <c r="Q1545" s="14">
        <v>0.4</v>
      </c>
    </row>
    <row r="1546" spans="1:17" x14ac:dyDescent="0.2">
      <c r="A1546" t="s">
        <v>33</v>
      </c>
      <c r="B1546" t="s">
        <v>5794</v>
      </c>
      <c r="C1546" t="s">
        <v>1214</v>
      </c>
      <c r="D1546" t="s">
        <v>5795</v>
      </c>
      <c r="E1546" s="4" t="str">
        <f t="shared" si="50"/>
        <v>Picture</v>
      </c>
      <c r="F1546" t="s">
        <v>5796</v>
      </c>
      <c r="G1546" t="s">
        <v>13233</v>
      </c>
      <c r="H1546" t="s">
        <v>14641</v>
      </c>
      <c r="I1546" t="s">
        <v>11569</v>
      </c>
      <c r="J1546" t="s">
        <v>44</v>
      </c>
      <c r="K1546" t="s">
        <v>12147</v>
      </c>
      <c r="L1546" s="9">
        <v>10.84</v>
      </c>
      <c r="M1546" s="6">
        <v>34.99</v>
      </c>
      <c r="N1546" s="23" t="s">
        <v>12</v>
      </c>
      <c r="O1546" s="18">
        <v>1</v>
      </c>
      <c r="P1546" s="9">
        <f t="shared" si="51"/>
        <v>34.99</v>
      </c>
      <c r="Q1546" s="14">
        <v>0.2</v>
      </c>
    </row>
    <row r="1547" spans="1:17" x14ac:dyDescent="0.2">
      <c r="A1547" t="s">
        <v>33</v>
      </c>
      <c r="B1547" t="s">
        <v>5797</v>
      </c>
      <c r="C1547" t="s">
        <v>1214</v>
      </c>
      <c r="D1547" t="s">
        <v>5798</v>
      </c>
      <c r="E1547" s="4" t="str">
        <f t="shared" si="50"/>
        <v>Picture</v>
      </c>
      <c r="F1547" t="s">
        <v>5796</v>
      </c>
      <c r="G1547" t="s">
        <v>13233</v>
      </c>
      <c r="H1547" t="s">
        <v>14644</v>
      </c>
      <c r="I1547" t="s">
        <v>11569</v>
      </c>
      <c r="J1547" t="s">
        <v>44</v>
      </c>
      <c r="K1547" t="s">
        <v>12147</v>
      </c>
      <c r="L1547" s="9">
        <v>10.84</v>
      </c>
      <c r="M1547" s="6">
        <v>34.99</v>
      </c>
      <c r="N1547" s="23" t="s">
        <v>16</v>
      </c>
      <c r="O1547" s="18">
        <v>1</v>
      </c>
      <c r="P1547" s="9">
        <f t="shared" si="51"/>
        <v>34.99</v>
      </c>
      <c r="Q1547" s="14">
        <v>0.2</v>
      </c>
    </row>
    <row r="1548" spans="1:17" x14ac:dyDescent="0.2">
      <c r="A1548" t="s">
        <v>33</v>
      </c>
      <c r="B1548" t="s">
        <v>5799</v>
      </c>
      <c r="C1548" t="s">
        <v>1214</v>
      </c>
      <c r="D1548" t="s">
        <v>5800</v>
      </c>
      <c r="E1548" s="4" t="str">
        <f t="shared" si="50"/>
        <v>Picture</v>
      </c>
      <c r="F1548" t="s">
        <v>5796</v>
      </c>
      <c r="G1548" t="s">
        <v>13233</v>
      </c>
      <c r="H1548" t="e">
        <v>#N/A</v>
      </c>
      <c r="I1548" t="s">
        <v>11569</v>
      </c>
      <c r="J1548" t="s">
        <v>44</v>
      </c>
      <c r="K1548" t="s">
        <v>12147</v>
      </c>
      <c r="L1548" s="9">
        <v>10.84</v>
      </c>
      <c r="M1548" s="6">
        <v>34.99</v>
      </c>
      <c r="N1548" s="23" t="s">
        <v>19</v>
      </c>
      <c r="O1548" s="18">
        <v>1</v>
      </c>
      <c r="P1548" s="9">
        <f t="shared" si="51"/>
        <v>34.99</v>
      </c>
      <c r="Q1548" s="14">
        <v>0.2</v>
      </c>
    </row>
    <row r="1549" spans="1:17" ht="38.25" x14ac:dyDescent="0.2">
      <c r="A1549" t="s">
        <v>33</v>
      </c>
      <c r="B1549" t="s">
        <v>5801</v>
      </c>
      <c r="C1549" t="s">
        <v>1214</v>
      </c>
      <c r="D1549" t="s">
        <v>5802</v>
      </c>
      <c r="E1549" s="4" t="str">
        <f t="shared" si="50"/>
        <v>Picture</v>
      </c>
      <c r="F1549" t="s">
        <v>5796</v>
      </c>
      <c r="G1549" t="s">
        <v>13233</v>
      </c>
      <c r="H1549" t="s">
        <v>14641</v>
      </c>
      <c r="I1549" t="s">
        <v>11569</v>
      </c>
      <c r="J1549" t="s">
        <v>44</v>
      </c>
      <c r="K1549" t="s">
        <v>12147</v>
      </c>
      <c r="L1549" s="9">
        <v>10.84</v>
      </c>
      <c r="M1549" s="6">
        <v>34.99</v>
      </c>
      <c r="N1549" s="23" t="s">
        <v>310</v>
      </c>
      <c r="O1549" s="18">
        <v>3</v>
      </c>
      <c r="P1549" s="9">
        <f t="shared" si="51"/>
        <v>104.97</v>
      </c>
      <c r="Q1549" s="14">
        <v>0.6</v>
      </c>
    </row>
    <row r="1550" spans="1:17" ht="25.5" x14ac:dyDescent="0.2">
      <c r="A1550" t="s">
        <v>33</v>
      </c>
      <c r="B1550" t="s">
        <v>5803</v>
      </c>
      <c r="C1550" t="s">
        <v>1214</v>
      </c>
      <c r="D1550" t="s">
        <v>5804</v>
      </c>
      <c r="E1550" s="4" t="str">
        <f t="shared" si="50"/>
        <v>Picture</v>
      </c>
      <c r="F1550" t="s">
        <v>5805</v>
      </c>
      <c r="G1550" t="s">
        <v>13234</v>
      </c>
      <c r="H1550" t="s">
        <v>14644</v>
      </c>
      <c r="I1550" t="s">
        <v>11729</v>
      </c>
      <c r="J1550" t="s">
        <v>47</v>
      </c>
      <c r="K1550" t="s">
        <v>12139</v>
      </c>
      <c r="L1550" s="9">
        <v>8.36</v>
      </c>
      <c r="M1550" s="6">
        <v>26.99</v>
      </c>
      <c r="N1550" s="23" t="s">
        <v>5806</v>
      </c>
      <c r="O1550" s="18">
        <v>7</v>
      </c>
      <c r="P1550" s="9">
        <f t="shared" si="51"/>
        <v>188.92999999999998</v>
      </c>
      <c r="Q1550" s="14">
        <v>0.4</v>
      </c>
    </row>
    <row r="1551" spans="1:17" ht="25.5" x14ac:dyDescent="0.2">
      <c r="A1551" t="s">
        <v>33</v>
      </c>
      <c r="B1551" t="s">
        <v>5807</v>
      </c>
      <c r="C1551" t="s">
        <v>1214</v>
      </c>
      <c r="D1551" t="s">
        <v>5808</v>
      </c>
      <c r="E1551" s="4" t="str">
        <f t="shared" si="50"/>
        <v>Picture</v>
      </c>
      <c r="F1551" t="s">
        <v>5805</v>
      </c>
      <c r="G1551" t="s">
        <v>13234</v>
      </c>
      <c r="H1551" t="s">
        <v>14644</v>
      </c>
      <c r="I1551" t="s">
        <v>11729</v>
      </c>
      <c r="J1551" t="s">
        <v>47</v>
      </c>
      <c r="K1551" t="s">
        <v>12139</v>
      </c>
      <c r="L1551" s="9">
        <v>8.36</v>
      </c>
      <c r="M1551" s="6">
        <v>26.99</v>
      </c>
      <c r="N1551" s="23" t="s">
        <v>5809</v>
      </c>
      <c r="O1551" s="18">
        <v>16</v>
      </c>
      <c r="P1551" s="9">
        <f t="shared" si="51"/>
        <v>431.84</v>
      </c>
      <c r="Q1551" s="14">
        <v>0.4</v>
      </c>
    </row>
    <row r="1552" spans="1:17" x14ac:dyDescent="0.2">
      <c r="A1552" t="s">
        <v>33</v>
      </c>
      <c r="B1552" t="s">
        <v>5810</v>
      </c>
      <c r="C1552" t="s">
        <v>1214</v>
      </c>
      <c r="D1552" t="s">
        <v>5811</v>
      </c>
      <c r="E1552" s="4" t="str">
        <f t="shared" si="50"/>
        <v>Picture</v>
      </c>
      <c r="F1552" t="s">
        <v>5812</v>
      </c>
      <c r="G1552" t="s">
        <v>13235</v>
      </c>
      <c r="H1552" t="s">
        <v>14641</v>
      </c>
      <c r="I1552" t="s">
        <v>66</v>
      </c>
      <c r="J1552" t="s">
        <v>51</v>
      </c>
      <c r="K1552" t="s">
        <v>12149</v>
      </c>
      <c r="L1552" s="9">
        <v>9.9600000000000009</v>
      </c>
      <c r="M1552" s="6">
        <v>29.99</v>
      </c>
      <c r="N1552" s="23" t="s">
        <v>16</v>
      </c>
      <c r="O1552" s="18">
        <v>1</v>
      </c>
      <c r="P1552" s="9">
        <f t="shared" si="51"/>
        <v>29.99</v>
      </c>
      <c r="Q1552" s="14">
        <v>0.2</v>
      </c>
    </row>
    <row r="1553" spans="1:17" ht="38.25" x14ac:dyDescent="0.2">
      <c r="A1553" t="s">
        <v>33</v>
      </c>
      <c r="B1553" t="s">
        <v>5813</v>
      </c>
      <c r="C1553" t="s">
        <v>1214</v>
      </c>
      <c r="D1553" t="s">
        <v>5814</v>
      </c>
      <c r="E1553" s="4" t="str">
        <f t="shared" si="50"/>
        <v>Picture</v>
      </c>
      <c r="F1553" t="s">
        <v>5812</v>
      </c>
      <c r="G1553" t="s">
        <v>13235</v>
      </c>
      <c r="H1553" t="s">
        <v>14640</v>
      </c>
      <c r="I1553" t="s">
        <v>66</v>
      </c>
      <c r="J1553" t="s">
        <v>51</v>
      </c>
      <c r="K1553" t="s">
        <v>12149</v>
      </c>
      <c r="L1553" s="9">
        <v>9.9600000000000009</v>
      </c>
      <c r="M1553" s="6">
        <v>29.99</v>
      </c>
      <c r="N1553" s="23" t="s">
        <v>5815</v>
      </c>
      <c r="O1553" s="18">
        <v>8</v>
      </c>
      <c r="P1553" s="9">
        <f t="shared" si="51"/>
        <v>239.92</v>
      </c>
      <c r="Q1553" s="14">
        <v>0.6</v>
      </c>
    </row>
    <row r="1554" spans="1:17" ht="38.25" x14ac:dyDescent="0.2">
      <c r="A1554" t="s">
        <v>33</v>
      </c>
      <c r="B1554" t="s">
        <v>5816</v>
      </c>
      <c r="C1554" t="s">
        <v>1214</v>
      </c>
      <c r="D1554" t="s">
        <v>5817</v>
      </c>
      <c r="E1554" s="4" t="str">
        <f t="shared" si="50"/>
        <v>Picture</v>
      </c>
      <c r="F1554" t="s">
        <v>5818</v>
      </c>
      <c r="G1554" t="s">
        <v>13236</v>
      </c>
      <c r="H1554" t="s">
        <v>14641</v>
      </c>
      <c r="I1554" t="s">
        <v>91</v>
      </c>
      <c r="J1554" t="s">
        <v>92</v>
      </c>
      <c r="K1554" t="s">
        <v>12147</v>
      </c>
      <c r="L1554" s="9">
        <v>10.84</v>
      </c>
      <c r="M1554" s="6">
        <v>34.99</v>
      </c>
      <c r="N1554" s="23" t="s">
        <v>5819</v>
      </c>
      <c r="O1554" s="18">
        <v>10</v>
      </c>
      <c r="P1554" s="9">
        <f t="shared" si="51"/>
        <v>349.90000000000003</v>
      </c>
      <c r="Q1554" s="14">
        <v>0.6</v>
      </c>
    </row>
    <row r="1555" spans="1:17" ht="38.25" x14ac:dyDescent="0.2">
      <c r="A1555" t="s">
        <v>33</v>
      </c>
      <c r="B1555" t="s">
        <v>5820</v>
      </c>
      <c r="C1555" t="s">
        <v>1214</v>
      </c>
      <c r="D1555" t="s">
        <v>5821</v>
      </c>
      <c r="E1555" s="4" t="str">
        <f t="shared" si="50"/>
        <v>Picture</v>
      </c>
      <c r="F1555" t="s">
        <v>5822</v>
      </c>
      <c r="G1555" t="s">
        <v>13237</v>
      </c>
      <c r="H1555" t="s">
        <v>14641</v>
      </c>
      <c r="I1555" t="s">
        <v>66</v>
      </c>
      <c r="J1555" t="s">
        <v>44</v>
      </c>
      <c r="K1555" t="s">
        <v>12149</v>
      </c>
      <c r="L1555" s="9">
        <v>7.75</v>
      </c>
      <c r="M1555" s="6">
        <v>24.99</v>
      </c>
      <c r="N1555" s="23" t="s">
        <v>5823</v>
      </c>
      <c r="O1555" s="18">
        <v>9</v>
      </c>
      <c r="P1555" s="9">
        <f t="shared" si="51"/>
        <v>224.91</v>
      </c>
      <c r="Q1555" s="14">
        <v>0.6</v>
      </c>
    </row>
    <row r="1556" spans="1:17" x14ac:dyDescent="0.2">
      <c r="A1556" t="s">
        <v>33</v>
      </c>
      <c r="B1556" t="s">
        <v>5828</v>
      </c>
      <c r="C1556" t="s">
        <v>1214</v>
      </c>
      <c r="D1556" t="s">
        <v>5829</v>
      </c>
      <c r="E1556" s="4" t="str">
        <f t="shared" si="50"/>
        <v>Picture</v>
      </c>
      <c r="F1556" t="s">
        <v>5830</v>
      </c>
      <c r="G1556" t="s">
        <v>13239</v>
      </c>
      <c r="H1556" t="s">
        <v>14640</v>
      </c>
      <c r="I1556" t="s">
        <v>11569</v>
      </c>
      <c r="J1556" t="s">
        <v>44</v>
      </c>
      <c r="K1556" t="s">
        <v>12147</v>
      </c>
      <c r="L1556" s="9">
        <v>11.62</v>
      </c>
      <c r="M1556" s="6">
        <v>34.99</v>
      </c>
      <c r="N1556" s="23" t="s">
        <v>764</v>
      </c>
      <c r="O1556" s="18">
        <v>4</v>
      </c>
      <c r="P1556" s="9">
        <f t="shared" si="51"/>
        <v>139.96</v>
      </c>
      <c r="Q1556" s="14">
        <v>0.14285714285714285</v>
      </c>
    </row>
    <row r="1557" spans="1:17" x14ac:dyDescent="0.2">
      <c r="A1557" t="s">
        <v>33</v>
      </c>
      <c r="B1557" t="s">
        <v>5831</v>
      </c>
      <c r="C1557" t="s">
        <v>1214</v>
      </c>
      <c r="D1557" t="s">
        <v>5832</v>
      </c>
      <c r="E1557" s="4" t="str">
        <f t="shared" si="50"/>
        <v>Picture</v>
      </c>
      <c r="F1557" t="s">
        <v>5830</v>
      </c>
      <c r="G1557" t="s">
        <v>13239</v>
      </c>
      <c r="H1557" t="s">
        <v>14640</v>
      </c>
      <c r="I1557" t="s">
        <v>11569</v>
      </c>
      <c r="J1557" t="s">
        <v>44</v>
      </c>
      <c r="K1557" t="s">
        <v>12147</v>
      </c>
      <c r="L1557" s="9">
        <v>11.62</v>
      </c>
      <c r="M1557" s="6">
        <v>34.99</v>
      </c>
      <c r="N1557" s="23" t="s">
        <v>362</v>
      </c>
      <c r="O1557" s="18">
        <v>1</v>
      </c>
      <c r="P1557" s="9">
        <f t="shared" si="51"/>
        <v>34.99</v>
      </c>
      <c r="Q1557" s="14">
        <v>0.14285714285714285</v>
      </c>
    </row>
    <row r="1558" spans="1:17" ht="38.25" x14ac:dyDescent="0.2">
      <c r="A1558" t="s">
        <v>33</v>
      </c>
      <c r="B1558" t="s">
        <v>5833</v>
      </c>
      <c r="C1558" t="s">
        <v>1214</v>
      </c>
      <c r="D1558" t="s">
        <v>5834</v>
      </c>
      <c r="E1558" s="4" t="str">
        <f t="shared" si="50"/>
        <v>Picture</v>
      </c>
      <c r="F1558" t="s">
        <v>5835</v>
      </c>
      <c r="G1558" t="s">
        <v>13240</v>
      </c>
      <c r="H1558" t="s">
        <v>14644</v>
      </c>
      <c r="I1558" t="s">
        <v>66</v>
      </c>
      <c r="J1558" t="s">
        <v>44</v>
      </c>
      <c r="K1558" t="s">
        <v>12149</v>
      </c>
      <c r="L1558" s="9">
        <v>8.3699999999999992</v>
      </c>
      <c r="M1558" s="6">
        <v>26.99</v>
      </c>
      <c r="N1558" s="23" t="s">
        <v>5836</v>
      </c>
      <c r="O1558" s="18">
        <v>10</v>
      </c>
      <c r="P1558" s="9">
        <f t="shared" si="51"/>
        <v>269.89999999999998</v>
      </c>
      <c r="Q1558" s="14">
        <v>0.6</v>
      </c>
    </row>
    <row r="1559" spans="1:17" x14ac:dyDescent="0.2">
      <c r="A1559" t="s">
        <v>33</v>
      </c>
      <c r="B1559" t="s">
        <v>5837</v>
      </c>
      <c r="C1559" t="s">
        <v>1214</v>
      </c>
      <c r="D1559" t="s">
        <v>5838</v>
      </c>
      <c r="E1559" s="4" t="str">
        <f t="shared" si="50"/>
        <v>Picture</v>
      </c>
      <c r="F1559" t="s">
        <v>5839</v>
      </c>
      <c r="G1559" t="s">
        <v>13241</v>
      </c>
      <c r="H1559" t="s">
        <v>14641</v>
      </c>
      <c r="I1559" t="s">
        <v>11589</v>
      </c>
      <c r="J1559" t="s">
        <v>50</v>
      </c>
      <c r="K1559" t="s">
        <v>12142</v>
      </c>
      <c r="L1559" s="9">
        <v>6.19</v>
      </c>
      <c r="M1559" s="6">
        <v>19.989999999999998</v>
      </c>
      <c r="N1559" s="23" t="s">
        <v>11</v>
      </c>
      <c r="O1559" s="18">
        <v>1</v>
      </c>
      <c r="P1559" s="9">
        <f t="shared" si="51"/>
        <v>19.989999999999998</v>
      </c>
      <c r="Q1559" s="14">
        <v>0.2</v>
      </c>
    </row>
    <row r="1560" spans="1:17" ht="38.25" x14ac:dyDescent="0.2">
      <c r="A1560" t="s">
        <v>33</v>
      </c>
      <c r="B1560" t="s">
        <v>5840</v>
      </c>
      <c r="C1560" t="s">
        <v>1214</v>
      </c>
      <c r="D1560" t="s">
        <v>5841</v>
      </c>
      <c r="E1560" s="4" t="str">
        <f t="shared" si="50"/>
        <v>Picture</v>
      </c>
      <c r="F1560" t="s">
        <v>5842</v>
      </c>
      <c r="G1560" t="s">
        <v>13242</v>
      </c>
      <c r="H1560" t="s">
        <v>14641</v>
      </c>
      <c r="I1560" t="s">
        <v>66</v>
      </c>
      <c r="J1560" t="s">
        <v>44</v>
      </c>
      <c r="K1560" t="s">
        <v>12147</v>
      </c>
      <c r="L1560" s="9">
        <v>10.84</v>
      </c>
      <c r="M1560" s="6">
        <v>34.99</v>
      </c>
      <c r="N1560" s="23" t="s">
        <v>5843</v>
      </c>
      <c r="O1560" s="18">
        <v>13</v>
      </c>
      <c r="P1560" s="9">
        <f t="shared" si="51"/>
        <v>454.87</v>
      </c>
      <c r="Q1560" s="14">
        <v>0.6</v>
      </c>
    </row>
    <row r="1561" spans="1:17" x14ac:dyDescent="0.2">
      <c r="A1561" t="s">
        <v>33</v>
      </c>
      <c r="B1561" t="s">
        <v>5844</v>
      </c>
      <c r="C1561" t="s">
        <v>1214</v>
      </c>
      <c r="D1561" t="s">
        <v>5845</v>
      </c>
      <c r="E1561" s="4" t="str">
        <f t="shared" si="50"/>
        <v>Picture</v>
      </c>
      <c r="F1561" t="s">
        <v>5846</v>
      </c>
      <c r="G1561" t="s">
        <v>13243</v>
      </c>
      <c r="H1561" t="s">
        <v>14641</v>
      </c>
      <c r="I1561" t="s">
        <v>91</v>
      </c>
      <c r="J1561" t="s">
        <v>44</v>
      </c>
      <c r="K1561" t="s">
        <v>12149</v>
      </c>
      <c r="L1561" s="9">
        <v>10.23</v>
      </c>
      <c r="M1561" s="6">
        <v>32.99</v>
      </c>
      <c r="N1561" s="23" t="s">
        <v>12</v>
      </c>
      <c r="O1561" s="18">
        <v>1</v>
      </c>
      <c r="P1561" s="9">
        <f t="shared" si="51"/>
        <v>32.99</v>
      </c>
      <c r="Q1561" s="14">
        <v>0.2</v>
      </c>
    </row>
    <row r="1562" spans="1:17" ht="38.25" x14ac:dyDescent="0.2">
      <c r="A1562" t="s">
        <v>33</v>
      </c>
      <c r="B1562" t="s">
        <v>5847</v>
      </c>
      <c r="C1562" t="s">
        <v>1214</v>
      </c>
      <c r="D1562" t="s">
        <v>5848</v>
      </c>
      <c r="E1562" s="4" t="str">
        <f t="shared" si="50"/>
        <v>Picture</v>
      </c>
      <c r="F1562" t="s">
        <v>5846</v>
      </c>
      <c r="G1562" t="s">
        <v>13243</v>
      </c>
      <c r="H1562" t="s">
        <v>14641</v>
      </c>
      <c r="I1562" t="s">
        <v>91</v>
      </c>
      <c r="J1562" t="s">
        <v>44</v>
      </c>
      <c r="K1562" t="s">
        <v>12149</v>
      </c>
      <c r="L1562" s="9">
        <v>10.23</v>
      </c>
      <c r="M1562" s="6">
        <v>32.99</v>
      </c>
      <c r="N1562" s="23" t="s">
        <v>5849</v>
      </c>
      <c r="O1562" s="18">
        <v>3</v>
      </c>
      <c r="P1562" s="9">
        <f t="shared" si="51"/>
        <v>98.97</v>
      </c>
      <c r="Q1562" s="14">
        <v>0.6</v>
      </c>
    </row>
    <row r="1563" spans="1:17" x14ac:dyDescent="0.2">
      <c r="A1563" t="s">
        <v>33</v>
      </c>
      <c r="B1563" t="s">
        <v>5850</v>
      </c>
      <c r="C1563" t="s">
        <v>1214</v>
      </c>
      <c r="D1563" t="s">
        <v>5851</v>
      </c>
      <c r="E1563" s="4" t="str">
        <f t="shared" si="50"/>
        <v>Picture</v>
      </c>
      <c r="F1563" t="s">
        <v>5852</v>
      </c>
      <c r="G1563" t="s">
        <v>13244</v>
      </c>
      <c r="H1563" t="s">
        <v>14641</v>
      </c>
      <c r="I1563" t="s">
        <v>11514</v>
      </c>
      <c r="J1563" t="s">
        <v>47</v>
      </c>
      <c r="K1563" t="s">
        <v>12155</v>
      </c>
      <c r="L1563" s="9">
        <v>9.3000000000000007</v>
      </c>
      <c r="M1563" s="6">
        <v>29.99</v>
      </c>
      <c r="N1563" s="23" t="s">
        <v>11</v>
      </c>
      <c r="O1563" s="18">
        <v>1</v>
      </c>
      <c r="P1563" s="9">
        <f t="shared" si="51"/>
        <v>29.99</v>
      </c>
      <c r="Q1563" s="14">
        <v>0.2</v>
      </c>
    </row>
    <row r="1564" spans="1:17" ht="38.25" x14ac:dyDescent="0.2">
      <c r="A1564" t="s">
        <v>33</v>
      </c>
      <c r="B1564" t="s">
        <v>5853</v>
      </c>
      <c r="C1564" t="s">
        <v>1214</v>
      </c>
      <c r="D1564" t="s">
        <v>5854</v>
      </c>
      <c r="E1564" s="4" t="str">
        <f t="shared" si="50"/>
        <v>Picture</v>
      </c>
      <c r="F1564" t="s">
        <v>5852</v>
      </c>
      <c r="G1564" t="s">
        <v>13244</v>
      </c>
      <c r="H1564" t="s">
        <v>14640</v>
      </c>
      <c r="I1564" t="s">
        <v>11514</v>
      </c>
      <c r="J1564" t="s">
        <v>47</v>
      </c>
      <c r="K1564" t="s">
        <v>12155</v>
      </c>
      <c r="L1564" s="9">
        <v>9.3000000000000007</v>
      </c>
      <c r="M1564" s="6">
        <v>29.99</v>
      </c>
      <c r="N1564" s="23" t="s">
        <v>5855</v>
      </c>
      <c r="O1564" s="18">
        <v>22</v>
      </c>
      <c r="P1564" s="9">
        <f t="shared" si="51"/>
        <v>659.78</v>
      </c>
      <c r="Q1564" s="14">
        <v>0.375</v>
      </c>
    </row>
    <row r="1565" spans="1:17" ht="51" x14ac:dyDescent="0.2">
      <c r="A1565" t="s">
        <v>33</v>
      </c>
      <c r="B1565" t="s">
        <v>5856</v>
      </c>
      <c r="C1565" t="s">
        <v>1214</v>
      </c>
      <c r="D1565" t="s">
        <v>5857</v>
      </c>
      <c r="E1565" s="4" t="str">
        <f t="shared" si="50"/>
        <v>Picture</v>
      </c>
      <c r="F1565" t="s">
        <v>5852</v>
      </c>
      <c r="G1565" t="s">
        <v>13244</v>
      </c>
      <c r="H1565" t="s">
        <v>14641</v>
      </c>
      <c r="I1565" t="s">
        <v>11514</v>
      </c>
      <c r="J1565" t="s">
        <v>47</v>
      </c>
      <c r="K1565" t="s">
        <v>12155</v>
      </c>
      <c r="L1565" s="9">
        <v>9.3000000000000007</v>
      </c>
      <c r="M1565" s="6">
        <v>29.99</v>
      </c>
      <c r="N1565" s="23" t="s">
        <v>5858</v>
      </c>
      <c r="O1565" s="18">
        <v>18</v>
      </c>
      <c r="P1565" s="9">
        <f t="shared" si="51"/>
        <v>539.81999999999994</v>
      </c>
      <c r="Q1565" s="14">
        <v>0.5</v>
      </c>
    </row>
    <row r="1566" spans="1:17" ht="25.5" x14ac:dyDescent="0.2">
      <c r="A1566" t="s">
        <v>33</v>
      </c>
      <c r="B1566" t="s">
        <v>5859</v>
      </c>
      <c r="C1566" t="s">
        <v>1214</v>
      </c>
      <c r="D1566" t="s">
        <v>5860</v>
      </c>
      <c r="E1566" s="4" t="str">
        <f t="shared" si="50"/>
        <v>Picture</v>
      </c>
      <c r="F1566" t="s">
        <v>5852</v>
      </c>
      <c r="G1566" t="s">
        <v>13244</v>
      </c>
      <c r="H1566" t="s">
        <v>14641</v>
      </c>
      <c r="I1566" t="s">
        <v>11514</v>
      </c>
      <c r="J1566" t="s">
        <v>47</v>
      </c>
      <c r="K1566" t="s">
        <v>12155</v>
      </c>
      <c r="L1566" s="9">
        <v>9.3000000000000007</v>
      </c>
      <c r="M1566" s="6">
        <v>29.99</v>
      </c>
      <c r="N1566" s="23" t="s">
        <v>5861</v>
      </c>
      <c r="O1566" s="18">
        <v>5</v>
      </c>
      <c r="P1566" s="9">
        <f t="shared" si="51"/>
        <v>149.94999999999999</v>
      </c>
      <c r="Q1566" s="14">
        <v>0.4</v>
      </c>
    </row>
    <row r="1567" spans="1:17" ht="25.5" x14ac:dyDescent="0.2">
      <c r="A1567" t="s">
        <v>33</v>
      </c>
      <c r="B1567" t="s">
        <v>5862</v>
      </c>
      <c r="C1567" t="s">
        <v>1214</v>
      </c>
      <c r="D1567" t="s">
        <v>5863</v>
      </c>
      <c r="E1567" s="4" t="str">
        <f t="shared" si="50"/>
        <v>Picture</v>
      </c>
      <c r="F1567" t="s">
        <v>5864</v>
      </c>
      <c r="G1567" t="s">
        <v>13245</v>
      </c>
      <c r="H1567" t="s">
        <v>14640</v>
      </c>
      <c r="I1567" t="s">
        <v>61</v>
      </c>
      <c r="J1567" t="s">
        <v>50</v>
      </c>
      <c r="K1567" t="s">
        <v>90</v>
      </c>
      <c r="L1567" s="9">
        <v>10.17</v>
      </c>
      <c r="M1567" s="6">
        <v>34.99</v>
      </c>
      <c r="N1567" s="23" t="s">
        <v>5865</v>
      </c>
      <c r="O1567" s="18">
        <v>4</v>
      </c>
      <c r="P1567" s="9">
        <f t="shared" si="51"/>
        <v>139.96</v>
      </c>
      <c r="Q1567" s="14">
        <v>0.4</v>
      </c>
    </row>
    <row r="1568" spans="1:17" ht="38.25" x14ac:dyDescent="0.2">
      <c r="A1568" t="s">
        <v>33</v>
      </c>
      <c r="B1568" t="s">
        <v>5866</v>
      </c>
      <c r="C1568" t="s">
        <v>1214</v>
      </c>
      <c r="D1568" t="s">
        <v>5867</v>
      </c>
      <c r="E1568" s="4" t="str">
        <f t="shared" si="50"/>
        <v>Picture</v>
      </c>
      <c r="F1568" t="s">
        <v>5868</v>
      </c>
      <c r="G1568" t="s">
        <v>13246</v>
      </c>
      <c r="H1568" t="s">
        <v>14641</v>
      </c>
      <c r="I1568" t="s">
        <v>11471</v>
      </c>
      <c r="J1568" t="s">
        <v>44</v>
      </c>
      <c r="K1568" t="s">
        <v>12149</v>
      </c>
      <c r="L1568" s="9">
        <v>9.3000000000000007</v>
      </c>
      <c r="M1568" s="6">
        <v>29.99</v>
      </c>
      <c r="N1568" s="23" t="s">
        <v>5869</v>
      </c>
      <c r="O1568" s="18">
        <v>15</v>
      </c>
      <c r="P1568" s="9">
        <f t="shared" si="51"/>
        <v>449.84999999999997</v>
      </c>
      <c r="Q1568" s="14">
        <v>0.6</v>
      </c>
    </row>
    <row r="1569" spans="1:17" x14ac:dyDescent="0.2">
      <c r="A1569" t="s">
        <v>33</v>
      </c>
      <c r="B1569" t="s">
        <v>5870</v>
      </c>
      <c r="C1569" t="s">
        <v>1214</v>
      </c>
      <c r="D1569" t="s">
        <v>5871</v>
      </c>
      <c r="E1569" s="4" t="str">
        <f t="shared" si="50"/>
        <v>Picture</v>
      </c>
      <c r="F1569" t="s">
        <v>5868</v>
      </c>
      <c r="G1569" t="s">
        <v>13246</v>
      </c>
      <c r="H1569" t="s">
        <v>14641</v>
      </c>
      <c r="I1569" t="s">
        <v>11471</v>
      </c>
      <c r="J1569" t="s">
        <v>44</v>
      </c>
      <c r="K1569" t="s">
        <v>12149</v>
      </c>
      <c r="L1569" s="9">
        <v>9.3000000000000007</v>
      </c>
      <c r="M1569" s="6">
        <v>29.99</v>
      </c>
      <c r="N1569" s="23" t="s">
        <v>1168</v>
      </c>
      <c r="O1569" s="18">
        <v>7</v>
      </c>
      <c r="P1569" s="9">
        <f t="shared" si="51"/>
        <v>209.92999999999998</v>
      </c>
      <c r="Q1569" s="14">
        <v>0.2</v>
      </c>
    </row>
    <row r="1570" spans="1:17" x14ac:dyDescent="0.2">
      <c r="A1570" t="s">
        <v>33</v>
      </c>
      <c r="B1570" t="s">
        <v>5872</v>
      </c>
      <c r="C1570" t="s">
        <v>1214</v>
      </c>
      <c r="D1570" t="s">
        <v>5873</v>
      </c>
      <c r="E1570" s="4" t="str">
        <f t="shared" si="50"/>
        <v>Picture</v>
      </c>
      <c r="F1570" t="s">
        <v>5874</v>
      </c>
      <c r="G1570" t="s">
        <v>13247</v>
      </c>
      <c r="H1570" t="s">
        <v>14641</v>
      </c>
      <c r="I1570" t="s">
        <v>100</v>
      </c>
      <c r="J1570" t="s">
        <v>51</v>
      </c>
      <c r="K1570" t="s">
        <v>12161</v>
      </c>
      <c r="L1570" s="9">
        <v>10.84</v>
      </c>
      <c r="M1570" s="6">
        <v>34.99</v>
      </c>
      <c r="N1570" s="23" t="s">
        <v>11</v>
      </c>
      <c r="O1570" s="18">
        <v>1</v>
      </c>
      <c r="P1570" s="9">
        <f t="shared" si="51"/>
        <v>34.99</v>
      </c>
      <c r="Q1570" s="14">
        <v>0.2</v>
      </c>
    </row>
    <row r="1571" spans="1:17" ht="38.25" x14ac:dyDescent="0.2">
      <c r="A1571" t="s">
        <v>33</v>
      </c>
      <c r="B1571" t="s">
        <v>5875</v>
      </c>
      <c r="C1571" t="s">
        <v>1214</v>
      </c>
      <c r="D1571" t="s">
        <v>5876</v>
      </c>
      <c r="E1571" s="4" t="str">
        <f t="shared" si="50"/>
        <v>Picture</v>
      </c>
      <c r="F1571" t="s">
        <v>5877</v>
      </c>
      <c r="G1571" t="s">
        <v>13248</v>
      </c>
      <c r="H1571" t="s">
        <v>14640</v>
      </c>
      <c r="I1571" t="s">
        <v>66</v>
      </c>
      <c r="J1571" t="s">
        <v>92</v>
      </c>
      <c r="K1571" t="s">
        <v>12149</v>
      </c>
      <c r="L1571" s="9">
        <v>10.84</v>
      </c>
      <c r="M1571" s="6">
        <v>34.99</v>
      </c>
      <c r="N1571" s="23" t="s">
        <v>5878</v>
      </c>
      <c r="O1571" s="18">
        <v>21</v>
      </c>
      <c r="P1571" s="9">
        <f t="shared" si="51"/>
        <v>734.79000000000008</v>
      </c>
      <c r="Q1571" s="14">
        <v>0.6</v>
      </c>
    </row>
    <row r="1572" spans="1:17" ht="51" x14ac:dyDescent="0.2">
      <c r="A1572" t="s">
        <v>33</v>
      </c>
      <c r="B1572" t="s">
        <v>5887</v>
      </c>
      <c r="C1572" t="s">
        <v>1214</v>
      </c>
      <c r="D1572" t="s">
        <v>5888</v>
      </c>
      <c r="E1572" s="4" t="str">
        <f t="shared" si="50"/>
        <v>Picture</v>
      </c>
      <c r="F1572" t="s">
        <v>5889</v>
      </c>
      <c r="G1572" t="s">
        <v>13251</v>
      </c>
      <c r="H1572" t="s">
        <v>14641</v>
      </c>
      <c r="I1572" t="s">
        <v>73</v>
      </c>
      <c r="J1572" t="s">
        <v>44</v>
      </c>
      <c r="K1572" t="s">
        <v>12147</v>
      </c>
      <c r="L1572" s="9">
        <v>10.86</v>
      </c>
      <c r="M1572" s="6">
        <v>34.99</v>
      </c>
      <c r="N1572" s="23" t="s">
        <v>5890</v>
      </c>
      <c r="O1572" s="18">
        <v>10</v>
      </c>
      <c r="P1572" s="9">
        <f t="shared" si="51"/>
        <v>349.90000000000003</v>
      </c>
      <c r="Q1572" s="14">
        <v>0.5</v>
      </c>
    </row>
    <row r="1573" spans="1:17" x14ac:dyDescent="0.2">
      <c r="A1573" t="s">
        <v>33</v>
      </c>
      <c r="B1573" t="s">
        <v>5891</v>
      </c>
      <c r="C1573" t="s">
        <v>1214</v>
      </c>
      <c r="D1573" t="s">
        <v>5892</v>
      </c>
      <c r="E1573" s="4" t="str">
        <f t="shared" si="50"/>
        <v>Picture</v>
      </c>
      <c r="F1573" t="s">
        <v>5893</v>
      </c>
      <c r="G1573" t="s">
        <v>13252</v>
      </c>
      <c r="H1573" t="s">
        <v>14644</v>
      </c>
      <c r="I1573" t="s">
        <v>66</v>
      </c>
      <c r="J1573" t="s">
        <v>47</v>
      </c>
      <c r="K1573" t="s">
        <v>12149</v>
      </c>
      <c r="L1573" s="9">
        <v>9.3000000000000007</v>
      </c>
      <c r="M1573" s="6">
        <v>29.99</v>
      </c>
      <c r="N1573" s="23" t="s">
        <v>16</v>
      </c>
      <c r="O1573" s="18">
        <v>1</v>
      </c>
      <c r="P1573" s="9">
        <f t="shared" si="51"/>
        <v>29.99</v>
      </c>
      <c r="Q1573" s="14">
        <v>0.2</v>
      </c>
    </row>
    <row r="1574" spans="1:17" ht="25.5" x14ac:dyDescent="0.2">
      <c r="A1574" t="s">
        <v>33</v>
      </c>
      <c r="B1574" t="s">
        <v>5894</v>
      </c>
      <c r="C1574" t="s">
        <v>1214</v>
      </c>
      <c r="D1574" t="s">
        <v>5895</v>
      </c>
      <c r="E1574" s="4" t="str">
        <f t="shared" si="50"/>
        <v>Picture</v>
      </c>
      <c r="F1574" t="s">
        <v>5896</v>
      </c>
      <c r="G1574" t="s">
        <v>13253</v>
      </c>
      <c r="H1574" t="s">
        <v>14641</v>
      </c>
      <c r="I1574" t="s">
        <v>11635</v>
      </c>
      <c r="J1574" t="s">
        <v>63</v>
      </c>
      <c r="K1574" t="s">
        <v>12139</v>
      </c>
      <c r="L1574" s="9">
        <v>8.7100000000000009</v>
      </c>
      <c r="M1574" s="6">
        <v>29.99</v>
      </c>
      <c r="N1574" s="23" t="s">
        <v>792</v>
      </c>
      <c r="O1574" s="18">
        <v>2</v>
      </c>
      <c r="P1574" s="9">
        <f t="shared" si="51"/>
        <v>59.98</v>
      </c>
      <c r="Q1574" s="14">
        <v>0.4</v>
      </c>
    </row>
    <row r="1575" spans="1:17" x14ac:dyDescent="0.2">
      <c r="A1575" t="s">
        <v>33</v>
      </c>
      <c r="B1575" t="s">
        <v>5897</v>
      </c>
      <c r="C1575" t="s">
        <v>1214</v>
      </c>
      <c r="D1575" t="s">
        <v>5898</v>
      </c>
      <c r="E1575" s="4" t="str">
        <f t="shared" si="50"/>
        <v>Picture</v>
      </c>
      <c r="F1575" t="s">
        <v>5899</v>
      </c>
      <c r="G1575" t="s">
        <v>13254</v>
      </c>
      <c r="H1575" t="s">
        <v>14640</v>
      </c>
      <c r="I1575" t="s">
        <v>88</v>
      </c>
      <c r="J1575" t="s">
        <v>44</v>
      </c>
      <c r="K1575" t="s">
        <v>12147</v>
      </c>
      <c r="L1575" s="9">
        <v>10.84</v>
      </c>
      <c r="M1575" s="6">
        <v>34.99</v>
      </c>
      <c r="N1575" s="23" t="s">
        <v>4467</v>
      </c>
      <c r="O1575" s="18">
        <v>1</v>
      </c>
      <c r="P1575" s="9">
        <f t="shared" si="51"/>
        <v>34.99</v>
      </c>
      <c r="Q1575" s="14">
        <v>0.125</v>
      </c>
    </row>
    <row r="1576" spans="1:17" ht="51" x14ac:dyDescent="0.2">
      <c r="A1576" t="s">
        <v>33</v>
      </c>
      <c r="B1576" t="s">
        <v>5900</v>
      </c>
      <c r="C1576" t="s">
        <v>1214</v>
      </c>
      <c r="D1576" t="s">
        <v>5901</v>
      </c>
      <c r="E1576" s="4" t="str">
        <f t="shared" ref="E1576:E1630" si="52">+HYPERLINK(D1576,"Picture")</f>
        <v>Picture</v>
      </c>
      <c r="F1576" t="s">
        <v>5902</v>
      </c>
      <c r="G1576" t="s">
        <v>13255</v>
      </c>
      <c r="H1576" t="s">
        <v>14640</v>
      </c>
      <c r="I1576" t="s">
        <v>11573</v>
      </c>
      <c r="J1576" t="s">
        <v>77</v>
      </c>
      <c r="K1576" t="s">
        <v>12147</v>
      </c>
      <c r="L1576" s="9">
        <v>11.47</v>
      </c>
      <c r="M1576" s="6">
        <v>36.99</v>
      </c>
      <c r="N1576" s="23" t="s">
        <v>5903</v>
      </c>
      <c r="O1576" s="18">
        <v>8</v>
      </c>
      <c r="P1576" s="9">
        <f t="shared" si="51"/>
        <v>295.92</v>
      </c>
      <c r="Q1576" s="14">
        <v>0.5</v>
      </c>
    </row>
    <row r="1577" spans="1:17" ht="25.5" x14ac:dyDescent="0.2">
      <c r="A1577" t="s">
        <v>33</v>
      </c>
      <c r="B1577" t="s">
        <v>5904</v>
      </c>
      <c r="C1577" t="s">
        <v>1214</v>
      </c>
      <c r="D1577" t="s">
        <v>5905</v>
      </c>
      <c r="E1577" s="4" t="str">
        <f t="shared" si="52"/>
        <v>Picture</v>
      </c>
      <c r="F1577" t="s">
        <v>5906</v>
      </c>
      <c r="G1577" t="s">
        <v>13256</v>
      </c>
      <c r="H1577" t="s">
        <v>14641</v>
      </c>
      <c r="I1577" t="s">
        <v>66</v>
      </c>
      <c r="J1577" t="s">
        <v>47</v>
      </c>
      <c r="K1577" t="s">
        <v>12149</v>
      </c>
      <c r="L1577" s="9">
        <v>10.18</v>
      </c>
      <c r="M1577" s="6">
        <v>34.99</v>
      </c>
      <c r="N1577" s="23" t="s">
        <v>334</v>
      </c>
      <c r="O1577" s="18">
        <v>2</v>
      </c>
      <c r="P1577" s="9">
        <f t="shared" si="51"/>
        <v>69.98</v>
      </c>
      <c r="Q1577" s="14">
        <v>0.4</v>
      </c>
    </row>
    <row r="1578" spans="1:17" x14ac:dyDescent="0.2">
      <c r="A1578" t="s">
        <v>33</v>
      </c>
      <c r="B1578" t="s">
        <v>5910</v>
      </c>
      <c r="C1578" t="s">
        <v>1214</v>
      </c>
      <c r="D1578" t="s">
        <v>5911</v>
      </c>
      <c r="E1578" s="4" t="str">
        <f t="shared" si="52"/>
        <v>Picture</v>
      </c>
      <c r="F1578" t="s">
        <v>5906</v>
      </c>
      <c r="G1578" t="s">
        <v>13256</v>
      </c>
      <c r="H1578" t="s">
        <v>14640</v>
      </c>
      <c r="I1578" t="s">
        <v>66</v>
      </c>
      <c r="J1578" t="s">
        <v>47</v>
      </c>
      <c r="K1578" t="s">
        <v>12149</v>
      </c>
      <c r="L1578" s="9">
        <v>10.18</v>
      </c>
      <c r="M1578" s="6">
        <v>34.99</v>
      </c>
      <c r="N1578" s="23" t="s">
        <v>13</v>
      </c>
      <c r="O1578" s="18">
        <v>1</v>
      </c>
      <c r="P1578" s="9">
        <f t="shared" si="51"/>
        <v>34.99</v>
      </c>
      <c r="Q1578" s="14">
        <v>0.2</v>
      </c>
    </row>
    <row r="1579" spans="1:17" x14ac:dyDescent="0.2">
      <c r="A1579" t="s">
        <v>33</v>
      </c>
      <c r="B1579" t="s">
        <v>5912</v>
      </c>
      <c r="C1579" t="s">
        <v>1214</v>
      </c>
      <c r="D1579" t="s">
        <v>5913</v>
      </c>
      <c r="E1579" s="4" t="str">
        <f t="shared" si="52"/>
        <v>Picture</v>
      </c>
      <c r="F1579" t="s">
        <v>5906</v>
      </c>
      <c r="G1579" t="s">
        <v>13256</v>
      </c>
      <c r="H1579" t="s">
        <v>14641</v>
      </c>
      <c r="I1579" t="s">
        <v>66</v>
      </c>
      <c r="J1579" t="s">
        <v>47</v>
      </c>
      <c r="K1579" t="s">
        <v>12149</v>
      </c>
      <c r="L1579" s="9">
        <v>10.18</v>
      </c>
      <c r="M1579" s="6">
        <v>34.99</v>
      </c>
      <c r="N1579" s="23" t="s">
        <v>11</v>
      </c>
      <c r="O1579" s="18">
        <v>1</v>
      </c>
      <c r="P1579" s="9">
        <f t="shared" si="51"/>
        <v>34.99</v>
      </c>
      <c r="Q1579" s="14">
        <v>0.2</v>
      </c>
    </row>
    <row r="1580" spans="1:17" ht="38.25" x14ac:dyDescent="0.2">
      <c r="A1580" t="s">
        <v>33</v>
      </c>
      <c r="B1580" t="s">
        <v>5914</v>
      </c>
      <c r="C1580" t="s">
        <v>1214</v>
      </c>
      <c r="D1580" t="s">
        <v>5915</v>
      </c>
      <c r="E1580" s="4" t="str">
        <f t="shared" si="52"/>
        <v>Picture</v>
      </c>
      <c r="F1580" t="s">
        <v>5916</v>
      </c>
      <c r="G1580" t="s">
        <v>13257</v>
      </c>
      <c r="H1580" t="s">
        <v>14641</v>
      </c>
      <c r="I1580" t="s">
        <v>11578</v>
      </c>
      <c r="J1580" t="s">
        <v>44</v>
      </c>
      <c r="K1580" t="s">
        <v>12139</v>
      </c>
      <c r="L1580" s="9">
        <v>10.18</v>
      </c>
      <c r="M1580" s="6">
        <v>34.99</v>
      </c>
      <c r="N1580" s="23" t="s">
        <v>5917</v>
      </c>
      <c r="O1580" s="18">
        <v>5</v>
      </c>
      <c r="P1580" s="9">
        <f t="shared" si="51"/>
        <v>174.95000000000002</v>
      </c>
      <c r="Q1580" s="14">
        <v>0.6</v>
      </c>
    </row>
    <row r="1581" spans="1:17" x14ac:dyDescent="0.2">
      <c r="A1581" t="s">
        <v>33</v>
      </c>
      <c r="B1581" t="s">
        <v>5918</v>
      </c>
      <c r="C1581" t="s">
        <v>1214</v>
      </c>
      <c r="D1581" t="s">
        <v>5919</v>
      </c>
      <c r="E1581" s="4" t="str">
        <f t="shared" si="52"/>
        <v>Picture</v>
      </c>
      <c r="F1581" t="s">
        <v>5920</v>
      </c>
      <c r="G1581" t="s">
        <v>13258</v>
      </c>
      <c r="H1581" t="s">
        <v>14640</v>
      </c>
      <c r="I1581" t="s">
        <v>11623</v>
      </c>
      <c r="J1581" t="s">
        <v>63</v>
      </c>
      <c r="K1581" t="s">
        <v>12139</v>
      </c>
      <c r="L1581" s="9">
        <v>7.84</v>
      </c>
      <c r="M1581" s="6">
        <v>26.99</v>
      </c>
      <c r="N1581" s="23" t="s">
        <v>19</v>
      </c>
      <c r="O1581" s="18">
        <v>1</v>
      </c>
      <c r="P1581" s="9">
        <f t="shared" si="51"/>
        <v>26.99</v>
      </c>
      <c r="Q1581" s="14">
        <v>0.2</v>
      </c>
    </row>
    <row r="1582" spans="1:17" ht="25.5" x14ac:dyDescent="0.2">
      <c r="A1582" t="s">
        <v>33</v>
      </c>
      <c r="B1582" t="s">
        <v>5921</v>
      </c>
      <c r="C1582" t="s">
        <v>1214</v>
      </c>
      <c r="D1582" t="s">
        <v>5922</v>
      </c>
      <c r="E1582" s="4" t="str">
        <f t="shared" si="52"/>
        <v>Picture</v>
      </c>
      <c r="F1582" t="s">
        <v>5920</v>
      </c>
      <c r="G1582" t="s">
        <v>13258</v>
      </c>
      <c r="H1582" t="s">
        <v>14640</v>
      </c>
      <c r="I1582" t="s">
        <v>11623</v>
      </c>
      <c r="J1582" t="s">
        <v>63</v>
      </c>
      <c r="K1582" t="s">
        <v>12139</v>
      </c>
      <c r="L1582" s="9">
        <v>7.84</v>
      </c>
      <c r="M1582" s="6">
        <v>26.99</v>
      </c>
      <c r="N1582" s="23" t="s">
        <v>328</v>
      </c>
      <c r="O1582" s="18">
        <v>2</v>
      </c>
      <c r="P1582" s="9">
        <f t="shared" si="51"/>
        <v>53.98</v>
      </c>
      <c r="Q1582" s="14">
        <v>0.4</v>
      </c>
    </row>
    <row r="1583" spans="1:17" ht="25.5" x14ac:dyDescent="0.2">
      <c r="A1583" t="s">
        <v>33</v>
      </c>
      <c r="B1583" t="s">
        <v>5923</v>
      </c>
      <c r="C1583" t="s">
        <v>1214</v>
      </c>
      <c r="D1583" t="s">
        <v>5924</v>
      </c>
      <c r="E1583" s="4" t="str">
        <f t="shared" si="52"/>
        <v>Picture</v>
      </c>
      <c r="F1583" t="s">
        <v>5925</v>
      </c>
      <c r="G1583" t="s">
        <v>13259</v>
      </c>
      <c r="H1583" t="s">
        <v>14640</v>
      </c>
      <c r="I1583" t="s">
        <v>66</v>
      </c>
      <c r="J1583" t="s">
        <v>92</v>
      </c>
      <c r="K1583" t="s">
        <v>12149</v>
      </c>
      <c r="L1583" s="9">
        <v>9.86</v>
      </c>
      <c r="M1583" s="6">
        <v>34.99</v>
      </c>
      <c r="N1583" s="23" t="s">
        <v>792</v>
      </c>
      <c r="O1583" s="18">
        <v>2</v>
      </c>
      <c r="P1583" s="9">
        <f t="shared" si="51"/>
        <v>69.98</v>
      </c>
      <c r="Q1583" s="14">
        <v>0.5</v>
      </c>
    </row>
    <row r="1584" spans="1:17" ht="51" x14ac:dyDescent="0.2">
      <c r="A1584" t="s">
        <v>33</v>
      </c>
      <c r="B1584" t="s">
        <v>5926</v>
      </c>
      <c r="C1584" t="s">
        <v>1214</v>
      </c>
      <c r="D1584" t="s">
        <v>5927</v>
      </c>
      <c r="E1584" s="4" t="str">
        <f t="shared" si="52"/>
        <v>Picture</v>
      </c>
      <c r="F1584" t="s">
        <v>5928</v>
      </c>
      <c r="G1584" t="s">
        <v>13260</v>
      </c>
      <c r="H1584" t="s">
        <v>14640</v>
      </c>
      <c r="I1584" t="s">
        <v>61</v>
      </c>
      <c r="J1584" t="s">
        <v>50</v>
      </c>
      <c r="K1584" t="s">
        <v>62</v>
      </c>
      <c r="L1584" s="9">
        <v>10.84</v>
      </c>
      <c r="M1584" s="6">
        <v>34.99</v>
      </c>
      <c r="N1584" s="23" t="s">
        <v>1571</v>
      </c>
      <c r="O1584" s="18">
        <v>4</v>
      </c>
      <c r="P1584" s="9">
        <f t="shared" si="51"/>
        <v>139.96</v>
      </c>
      <c r="Q1584" s="14">
        <v>0.5</v>
      </c>
    </row>
    <row r="1585" spans="1:17" ht="25.5" x14ac:dyDescent="0.2">
      <c r="A1585" t="s">
        <v>33</v>
      </c>
      <c r="B1585" t="s">
        <v>5929</v>
      </c>
      <c r="C1585" t="s">
        <v>1214</v>
      </c>
      <c r="D1585" t="s">
        <v>5930</v>
      </c>
      <c r="E1585" s="4" t="str">
        <f t="shared" si="52"/>
        <v>Picture</v>
      </c>
      <c r="F1585" t="s">
        <v>5931</v>
      </c>
      <c r="G1585" t="s">
        <v>13261</v>
      </c>
      <c r="H1585" t="s">
        <v>14640</v>
      </c>
      <c r="I1585" t="s">
        <v>66</v>
      </c>
      <c r="J1585" t="s">
        <v>92</v>
      </c>
      <c r="K1585" t="s">
        <v>12149</v>
      </c>
      <c r="L1585" s="9">
        <v>12.4</v>
      </c>
      <c r="M1585" s="6">
        <v>39.99</v>
      </c>
      <c r="N1585" s="23" t="s">
        <v>5932</v>
      </c>
      <c r="O1585" s="18">
        <v>5</v>
      </c>
      <c r="P1585" s="9">
        <f t="shared" si="51"/>
        <v>199.95000000000002</v>
      </c>
      <c r="Q1585" s="14">
        <v>0.5</v>
      </c>
    </row>
    <row r="1586" spans="1:17" ht="38.25" x14ac:dyDescent="0.2">
      <c r="A1586" t="s">
        <v>33</v>
      </c>
      <c r="B1586" t="s">
        <v>5933</v>
      </c>
      <c r="C1586" t="s">
        <v>1214</v>
      </c>
      <c r="D1586" t="s">
        <v>5934</v>
      </c>
      <c r="E1586" s="4" t="str">
        <f t="shared" si="52"/>
        <v>Picture</v>
      </c>
      <c r="F1586" t="s">
        <v>5935</v>
      </c>
      <c r="G1586" t="s">
        <v>13262</v>
      </c>
      <c r="H1586" t="s">
        <v>14640</v>
      </c>
      <c r="I1586" t="s">
        <v>66</v>
      </c>
      <c r="J1586" t="s">
        <v>47</v>
      </c>
      <c r="K1586" t="s">
        <v>12149</v>
      </c>
      <c r="L1586" s="9">
        <v>9.2899999999999991</v>
      </c>
      <c r="M1586" s="6">
        <v>29.99</v>
      </c>
      <c r="N1586" s="23" t="s">
        <v>5936</v>
      </c>
      <c r="O1586" s="18">
        <v>14</v>
      </c>
      <c r="P1586" s="9">
        <f t="shared" si="51"/>
        <v>419.85999999999996</v>
      </c>
      <c r="Q1586" s="14">
        <v>0.6</v>
      </c>
    </row>
    <row r="1587" spans="1:17" ht="38.25" x14ac:dyDescent="0.2">
      <c r="A1587" t="s">
        <v>33</v>
      </c>
      <c r="B1587" t="s">
        <v>5937</v>
      </c>
      <c r="C1587" t="s">
        <v>1214</v>
      </c>
      <c r="D1587" t="s">
        <v>5938</v>
      </c>
      <c r="E1587" s="4" t="str">
        <f t="shared" si="52"/>
        <v>Picture</v>
      </c>
      <c r="F1587" t="s">
        <v>5939</v>
      </c>
      <c r="G1587" t="s">
        <v>13263</v>
      </c>
      <c r="H1587" t="s">
        <v>14641</v>
      </c>
      <c r="I1587" t="s">
        <v>88</v>
      </c>
      <c r="J1587" t="s">
        <v>92</v>
      </c>
      <c r="K1587" t="s">
        <v>12149</v>
      </c>
      <c r="L1587" s="9">
        <v>9.3000000000000007</v>
      </c>
      <c r="M1587" s="6">
        <v>29.99</v>
      </c>
      <c r="N1587" s="23" t="s">
        <v>5940</v>
      </c>
      <c r="O1587" s="18">
        <v>15</v>
      </c>
      <c r="P1587" s="9">
        <f t="shared" si="51"/>
        <v>449.84999999999997</v>
      </c>
      <c r="Q1587" s="14">
        <v>0.6</v>
      </c>
    </row>
    <row r="1588" spans="1:17" ht="25.5" x14ac:dyDescent="0.2">
      <c r="A1588" t="s">
        <v>33</v>
      </c>
      <c r="B1588" t="s">
        <v>5941</v>
      </c>
      <c r="C1588" t="s">
        <v>1214</v>
      </c>
      <c r="D1588" t="s">
        <v>5942</v>
      </c>
      <c r="E1588" s="4" t="str">
        <f t="shared" si="52"/>
        <v>Picture</v>
      </c>
      <c r="F1588" t="s">
        <v>5939</v>
      </c>
      <c r="G1588" t="s">
        <v>13263</v>
      </c>
      <c r="H1588" t="s">
        <v>14641</v>
      </c>
      <c r="I1588" t="s">
        <v>88</v>
      </c>
      <c r="J1588" t="s">
        <v>92</v>
      </c>
      <c r="K1588" t="s">
        <v>12149</v>
      </c>
      <c r="L1588" s="9">
        <v>9.3000000000000007</v>
      </c>
      <c r="M1588" s="6">
        <v>29.99</v>
      </c>
      <c r="N1588" s="23" t="s">
        <v>5943</v>
      </c>
      <c r="O1588" s="18">
        <v>6</v>
      </c>
      <c r="P1588" s="9">
        <f t="shared" si="51"/>
        <v>179.94</v>
      </c>
      <c r="Q1588" s="14">
        <v>0.4</v>
      </c>
    </row>
    <row r="1589" spans="1:17" x14ac:dyDescent="0.2">
      <c r="A1589" t="s">
        <v>33</v>
      </c>
      <c r="B1589" t="s">
        <v>5944</v>
      </c>
      <c r="C1589" t="s">
        <v>1214</v>
      </c>
      <c r="D1589" t="s">
        <v>5945</v>
      </c>
      <c r="E1589" s="4" t="str">
        <f t="shared" si="52"/>
        <v>Picture</v>
      </c>
      <c r="F1589" t="s">
        <v>5939</v>
      </c>
      <c r="G1589" t="s">
        <v>13263</v>
      </c>
      <c r="H1589" t="s">
        <v>14641</v>
      </c>
      <c r="I1589" t="s">
        <v>88</v>
      </c>
      <c r="J1589" t="s">
        <v>92</v>
      </c>
      <c r="K1589" t="s">
        <v>12149</v>
      </c>
      <c r="L1589" s="9">
        <v>9.3000000000000007</v>
      </c>
      <c r="M1589" s="6">
        <v>29.99</v>
      </c>
      <c r="N1589" s="23" t="s">
        <v>11</v>
      </c>
      <c r="O1589" s="18">
        <v>1</v>
      </c>
      <c r="P1589" s="9">
        <f t="shared" si="51"/>
        <v>29.99</v>
      </c>
      <c r="Q1589" s="14">
        <v>0.2</v>
      </c>
    </row>
    <row r="1590" spans="1:17" ht="25.5" x14ac:dyDescent="0.2">
      <c r="A1590" t="s">
        <v>33</v>
      </c>
      <c r="B1590" t="s">
        <v>5946</v>
      </c>
      <c r="C1590" t="s">
        <v>1214</v>
      </c>
      <c r="D1590" t="s">
        <v>5947</v>
      </c>
      <c r="E1590" s="4" t="str">
        <f t="shared" si="52"/>
        <v>Picture</v>
      </c>
      <c r="F1590" t="s">
        <v>5939</v>
      </c>
      <c r="G1590" t="s">
        <v>13263</v>
      </c>
      <c r="H1590" t="s">
        <v>14641</v>
      </c>
      <c r="I1590" t="s">
        <v>88</v>
      </c>
      <c r="J1590" t="s">
        <v>92</v>
      </c>
      <c r="K1590" t="s">
        <v>12149</v>
      </c>
      <c r="L1590" s="9">
        <v>9.3000000000000007</v>
      </c>
      <c r="M1590" s="6">
        <v>29.99</v>
      </c>
      <c r="N1590" s="23" t="s">
        <v>5948</v>
      </c>
      <c r="O1590" s="18">
        <v>3</v>
      </c>
      <c r="P1590" s="9">
        <f t="shared" si="51"/>
        <v>89.97</v>
      </c>
      <c r="Q1590" s="14">
        <v>0.4</v>
      </c>
    </row>
    <row r="1591" spans="1:17" x14ac:dyDescent="0.2">
      <c r="A1591" t="s">
        <v>33</v>
      </c>
      <c r="B1591" t="s">
        <v>5949</v>
      </c>
      <c r="C1591" t="s">
        <v>1214</v>
      </c>
      <c r="D1591" t="s">
        <v>5950</v>
      </c>
      <c r="E1591" s="4" t="str">
        <f t="shared" si="52"/>
        <v>Picture</v>
      </c>
      <c r="F1591" t="s">
        <v>5951</v>
      </c>
      <c r="G1591" t="s">
        <v>13264</v>
      </c>
      <c r="H1591" t="s">
        <v>14640</v>
      </c>
      <c r="I1591" t="s">
        <v>11632</v>
      </c>
      <c r="J1591" t="s">
        <v>63</v>
      </c>
      <c r="K1591" t="s">
        <v>12149</v>
      </c>
      <c r="L1591" s="9">
        <v>10.85</v>
      </c>
      <c r="M1591" s="6">
        <v>34.99</v>
      </c>
      <c r="N1591" s="23" t="s">
        <v>12</v>
      </c>
      <c r="O1591" s="18">
        <v>1</v>
      </c>
      <c r="P1591" s="9">
        <f t="shared" si="51"/>
        <v>34.99</v>
      </c>
      <c r="Q1591" s="14">
        <v>0.2</v>
      </c>
    </row>
    <row r="1592" spans="1:17" x14ac:dyDescent="0.2">
      <c r="A1592" t="s">
        <v>33</v>
      </c>
      <c r="B1592" t="s">
        <v>5952</v>
      </c>
      <c r="C1592" t="s">
        <v>1214</v>
      </c>
      <c r="D1592" t="s">
        <v>5953</v>
      </c>
      <c r="E1592" s="4" t="str">
        <f t="shared" si="52"/>
        <v>Picture</v>
      </c>
      <c r="F1592" t="s">
        <v>5954</v>
      </c>
      <c r="G1592" t="s">
        <v>13265</v>
      </c>
      <c r="H1592" t="s">
        <v>14640</v>
      </c>
      <c r="I1592" t="s">
        <v>11617</v>
      </c>
      <c r="J1592" t="s">
        <v>50</v>
      </c>
      <c r="K1592" t="s">
        <v>12161</v>
      </c>
      <c r="L1592" s="9">
        <v>8.36</v>
      </c>
      <c r="M1592" s="6">
        <v>26.99</v>
      </c>
      <c r="N1592" s="23" t="s">
        <v>246</v>
      </c>
      <c r="O1592" s="18">
        <v>1</v>
      </c>
      <c r="P1592" s="9">
        <f t="shared" si="51"/>
        <v>26.99</v>
      </c>
      <c r="Q1592" s="14">
        <v>0.2</v>
      </c>
    </row>
    <row r="1593" spans="1:17" x14ac:dyDescent="0.2">
      <c r="A1593" t="s">
        <v>33</v>
      </c>
      <c r="B1593" t="s">
        <v>5955</v>
      </c>
      <c r="C1593" t="s">
        <v>1214</v>
      </c>
      <c r="D1593" t="s">
        <v>5956</v>
      </c>
      <c r="E1593" s="4" t="str">
        <f t="shared" si="52"/>
        <v>Picture</v>
      </c>
      <c r="F1593" t="s">
        <v>5957</v>
      </c>
      <c r="G1593" t="s">
        <v>13266</v>
      </c>
      <c r="H1593" t="s">
        <v>14640</v>
      </c>
      <c r="I1593" t="s">
        <v>11578</v>
      </c>
      <c r="J1593" t="s">
        <v>50</v>
      </c>
      <c r="K1593" t="s">
        <v>12139</v>
      </c>
      <c r="L1593" s="9">
        <v>10.23</v>
      </c>
      <c r="M1593" s="6">
        <v>32.99</v>
      </c>
      <c r="N1593" s="23" t="s">
        <v>18</v>
      </c>
      <c r="O1593" s="18">
        <v>2</v>
      </c>
      <c r="P1593" s="9">
        <f t="shared" si="51"/>
        <v>65.98</v>
      </c>
      <c r="Q1593" s="14">
        <v>0.2</v>
      </c>
    </row>
    <row r="1594" spans="1:17" ht="38.25" x14ac:dyDescent="0.2">
      <c r="A1594" t="s">
        <v>33</v>
      </c>
      <c r="B1594" t="s">
        <v>5962</v>
      </c>
      <c r="C1594" t="s">
        <v>1214</v>
      </c>
      <c r="D1594" t="s">
        <v>5963</v>
      </c>
      <c r="E1594" s="4" t="str">
        <f t="shared" si="52"/>
        <v>Picture</v>
      </c>
      <c r="F1594" t="s">
        <v>5964</v>
      </c>
      <c r="G1594" t="s">
        <v>13268</v>
      </c>
      <c r="H1594" t="s">
        <v>14640</v>
      </c>
      <c r="I1594" t="s">
        <v>66</v>
      </c>
      <c r="J1594" t="s">
        <v>56</v>
      </c>
      <c r="K1594" t="s">
        <v>12149</v>
      </c>
      <c r="L1594" s="9">
        <v>12.41</v>
      </c>
      <c r="M1594" s="6">
        <v>39.99</v>
      </c>
      <c r="N1594" s="23" t="s">
        <v>5965</v>
      </c>
      <c r="O1594" s="18">
        <v>7</v>
      </c>
      <c r="P1594" s="9">
        <f t="shared" si="51"/>
        <v>279.93</v>
      </c>
      <c r="Q1594" s="14">
        <v>0.6</v>
      </c>
    </row>
    <row r="1595" spans="1:17" ht="38.25" x14ac:dyDescent="0.2">
      <c r="A1595" t="s">
        <v>33</v>
      </c>
      <c r="B1595" t="s">
        <v>5966</v>
      </c>
      <c r="C1595" t="s">
        <v>1214</v>
      </c>
      <c r="D1595" t="s">
        <v>5967</v>
      </c>
      <c r="E1595" s="4" t="str">
        <f t="shared" si="52"/>
        <v>Picture</v>
      </c>
      <c r="F1595" t="s">
        <v>5968</v>
      </c>
      <c r="G1595" t="s">
        <v>13269</v>
      </c>
      <c r="H1595" t="s">
        <v>14640</v>
      </c>
      <c r="I1595" t="s">
        <v>66</v>
      </c>
      <c r="J1595" t="s">
        <v>56</v>
      </c>
      <c r="K1595" t="s">
        <v>12149</v>
      </c>
      <c r="L1595" s="9">
        <v>12.4</v>
      </c>
      <c r="M1595" s="6">
        <v>39.99</v>
      </c>
      <c r="N1595" s="23" t="s">
        <v>5969</v>
      </c>
      <c r="O1595" s="18">
        <v>10</v>
      </c>
      <c r="P1595" s="9">
        <f t="shared" si="51"/>
        <v>399.90000000000003</v>
      </c>
      <c r="Q1595" s="14">
        <v>0.6</v>
      </c>
    </row>
    <row r="1596" spans="1:17" ht="25.5" x14ac:dyDescent="0.2">
      <c r="A1596" t="s">
        <v>33</v>
      </c>
      <c r="B1596" t="s">
        <v>5970</v>
      </c>
      <c r="C1596" t="s">
        <v>1214</v>
      </c>
      <c r="D1596" t="s">
        <v>5971</v>
      </c>
      <c r="E1596" s="4" t="str">
        <f t="shared" si="52"/>
        <v>Picture</v>
      </c>
      <c r="F1596" t="s">
        <v>5972</v>
      </c>
      <c r="G1596" t="s">
        <v>13270</v>
      </c>
      <c r="H1596" t="s">
        <v>14640</v>
      </c>
      <c r="I1596" t="s">
        <v>66</v>
      </c>
      <c r="J1596" t="s">
        <v>56</v>
      </c>
      <c r="K1596" t="s">
        <v>12149</v>
      </c>
      <c r="L1596" s="9">
        <v>12.42</v>
      </c>
      <c r="M1596" s="6">
        <v>39.99</v>
      </c>
      <c r="N1596" s="23" t="s">
        <v>915</v>
      </c>
      <c r="O1596" s="18">
        <v>2</v>
      </c>
      <c r="P1596" s="9">
        <f t="shared" si="51"/>
        <v>79.98</v>
      </c>
      <c r="Q1596" s="14">
        <v>0.2857142857142857</v>
      </c>
    </row>
    <row r="1597" spans="1:17" x14ac:dyDescent="0.2">
      <c r="A1597" t="s">
        <v>33</v>
      </c>
      <c r="B1597" t="s">
        <v>5973</v>
      </c>
      <c r="C1597" t="s">
        <v>1214</v>
      </c>
      <c r="D1597" t="s">
        <v>5974</v>
      </c>
      <c r="E1597" s="4" t="str">
        <f t="shared" si="52"/>
        <v>Picture</v>
      </c>
      <c r="F1597" t="s">
        <v>5975</v>
      </c>
      <c r="G1597" t="s">
        <v>13271</v>
      </c>
      <c r="H1597" t="s">
        <v>14641</v>
      </c>
      <c r="I1597" t="s">
        <v>11466</v>
      </c>
      <c r="J1597" t="s">
        <v>51</v>
      </c>
      <c r="K1597" t="s">
        <v>12139</v>
      </c>
      <c r="L1597" s="9">
        <v>8.3800000000000008</v>
      </c>
      <c r="M1597" s="6">
        <v>26.99</v>
      </c>
      <c r="N1597" s="23" t="s">
        <v>5684</v>
      </c>
      <c r="O1597" s="18">
        <v>1</v>
      </c>
      <c r="P1597" s="9">
        <f t="shared" si="51"/>
        <v>26.99</v>
      </c>
      <c r="Q1597" s="14">
        <v>0.14285714285714285</v>
      </c>
    </row>
    <row r="1598" spans="1:17" x14ac:dyDescent="0.2">
      <c r="A1598" t="s">
        <v>33</v>
      </c>
      <c r="B1598" t="s">
        <v>5976</v>
      </c>
      <c r="C1598" t="s">
        <v>1214</v>
      </c>
      <c r="D1598" t="s">
        <v>5977</v>
      </c>
      <c r="E1598" s="4" t="str">
        <f t="shared" si="52"/>
        <v>Picture</v>
      </c>
      <c r="F1598" t="s">
        <v>5975</v>
      </c>
      <c r="G1598" t="s">
        <v>13271</v>
      </c>
      <c r="H1598" t="s">
        <v>14641</v>
      </c>
      <c r="I1598" t="s">
        <v>11466</v>
      </c>
      <c r="J1598" t="s">
        <v>51</v>
      </c>
      <c r="K1598" t="s">
        <v>12139</v>
      </c>
      <c r="L1598" s="9">
        <v>8.3800000000000008</v>
      </c>
      <c r="M1598" s="6">
        <v>26.99</v>
      </c>
      <c r="N1598" s="23" t="s">
        <v>11</v>
      </c>
      <c r="O1598" s="18">
        <v>1</v>
      </c>
      <c r="P1598" s="9">
        <f t="shared" si="51"/>
        <v>26.99</v>
      </c>
      <c r="Q1598" s="14">
        <v>0.14285714285714285</v>
      </c>
    </row>
    <row r="1599" spans="1:17" x14ac:dyDescent="0.2">
      <c r="A1599" t="s">
        <v>33</v>
      </c>
      <c r="B1599" t="s">
        <v>5978</v>
      </c>
      <c r="C1599" t="s">
        <v>1214</v>
      </c>
      <c r="D1599" t="s">
        <v>5979</v>
      </c>
      <c r="E1599" s="4" t="str">
        <f t="shared" si="52"/>
        <v>Picture</v>
      </c>
      <c r="F1599" t="s">
        <v>5980</v>
      </c>
      <c r="G1599" t="s">
        <v>13272</v>
      </c>
      <c r="H1599" t="s">
        <v>14641</v>
      </c>
      <c r="I1599" t="s">
        <v>73</v>
      </c>
      <c r="J1599" t="s">
        <v>44</v>
      </c>
      <c r="K1599" t="s">
        <v>12149</v>
      </c>
      <c r="L1599" s="9">
        <v>9.31</v>
      </c>
      <c r="M1599" s="6">
        <v>29.99</v>
      </c>
      <c r="N1599" s="23" t="s">
        <v>11</v>
      </c>
      <c r="O1599" s="18">
        <v>1</v>
      </c>
      <c r="P1599" s="9">
        <f t="shared" si="51"/>
        <v>29.99</v>
      </c>
      <c r="Q1599" s="14">
        <v>0.2</v>
      </c>
    </row>
    <row r="1600" spans="1:17" ht="25.5" x14ac:dyDescent="0.2">
      <c r="A1600" t="s">
        <v>33</v>
      </c>
      <c r="B1600" t="s">
        <v>5985</v>
      </c>
      <c r="C1600" t="s">
        <v>1214</v>
      </c>
      <c r="D1600" t="s">
        <v>5986</v>
      </c>
      <c r="E1600" s="4" t="str">
        <f t="shared" si="52"/>
        <v>Picture</v>
      </c>
      <c r="F1600" t="s">
        <v>5983</v>
      </c>
      <c r="G1600" t="s">
        <v>13273</v>
      </c>
      <c r="H1600" t="s">
        <v>14641</v>
      </c>
      <c r="I1600" t="s">
        <v>11586</v>
      </c>
      <c r="J1600" t="s">
        <v>47</v>
      </c>
      <c r="K1600" t="s">
        <v>12149</v>
      </c>
      <c r="L1600" s="9">
        <v>9.31</v>
      </c>
      <c r="M1600" s="6">
        <v>29.99</v>
      </c>
      <c r="N1600" s="23" t="s">
        <v>5987</v>
      </c>
      <c r="O1600" s="18">
        <v>14</v>
      </c>
      <c r="P1600" s="9">
        <f t="shared" si="51"/>
        <v>419.85999999999996</v>
      </c>
      <c r="Q1600" s="14">
        <v>0.4</v>
      </c>
    </row>
    <row r="1601" spans="1:17" ht="38.25" x14ac:dyDescent="0.2">
      <c r="A1601" t="s">
        <v>33</v>
      </c>
      <c r="B1601" t="s">
        <v>5988</v>
      </c>
      <c r="C1601" t="s">
        <v>1214</v>
      </c>
      <c r="D1601" t="s">
        <v>5989</v>
      </c>
      <c r="E1601" s="4" t="str">
        <f t="shared" si="52"/>
        <v>Picture</v>
      </c>
      <c r="F1601" t="s">
        <v>5990</v>
      </c>
      <c r="G1601" t="s">
        <v>13274</v>
      </c>
      <c r="H1601" t="s">
        <v>14640</v>
      </c>
      <c r="I1601" t="s">
        <v>11731</v>
      </c>
      <c r="J1601" t="s">
        <v>56</v>
      </c>
      <c r="K1601" t="s">
        <v>12149</v>
      </c>
      <c r="L1601" s="9">
        <v>10.84</v>
      </c>
      <c r="M1601" s="6">
        <v>34.99</v>
      </c>
      <c r="N1601" s="23" t="s">
        <v>5991</v>
      </c>
      <c r="O1601" s="18">
        <v>14</v>
      </c>
      <c r="P1601" s="9">
        <f t="shared" si="51"/>
        <v>489.86</v>
      </c>
      <c r="Q1601" s="14">
        <v>0.6</v>
      </c>
    </row>
    <row r="1602" spans="1:17" x14ac:dyDescent="0.2">
      <c r="A1602" t="s">
        <v>33</v>
      </c>
      <c r="B1602" t="s">
        <v>5992</v>
      </c>
      <c r="C1602" t="s">
        <v>1214</v>
      </c>
      <c r="D1602" t="s">
        <v>5993</v>
      </c>
      <c r="E1602" s="4" t="str">
        <f t="shared" si="52"/>
        <v>Picture</v>
      </c>
      <c r="F1602" t="s">
        <v>5994</v>
      </c>
      <c r="G1602" t="s">
        <v>13275</v>
      </c>
      <c r="H1602" t="s">
        <v>14641</v>
      </c>
      <c r="I1602" t="s">
        <v>11578</v>
      </c>
      <c r="J1602" t="s">
        <v>63</v>
      </c>
      <c r="K1602" t="s">
        <v>12139</v>
      </c>
      <c r="L1602" s="9">
        <v>8.7100000000000009</v>
      </c>
      <c r="M1602" s="6">
        <v>29.99</v>
      </c>
      <c r="N1602" s="23" t="s">
        <v>16</v>
      </c>
      <c r="O1602" s="18">
        <v>1</v>
      </c>
      <c r="P1602" s="9">
        <f t="shared" si="51"/>
        <v>29.99</v>
      </c>
      <c r="Q1602" s="14">
        <v>0.2</v>
      </c>
    </row>
    <row r="1603" spans="1:17" ht="25.5" x14ac:dyDescent="0.2">
      <c r="A1603" t="s">
        <v>33</v>
      </c>
      <c r="B1603" t="s">
        <v>5995</v>
      </c>
      <c r="C1603" t="s">
        <v>1214</v>
      </c>
      <c r="D1603" t="s">
        <v>5996</v>
      </c>
      <c r="E1603" s="4" t="str">
        <f t="shared" si="52"/>
        <v>Picture</v>
      </c>
      <c r="F1603" t="s">
        <v>5997</v>
      </c>
      <c r="G1603" t="s">
        <v>13276</v>
      </c>
      <c r="H1603" t="s">
        <v>14641</v>
      </c>
      <c r="I1603" t="s">
        <v>11623</v>
      </c>
      <c r="J1603" t="s">
        <v>63</v>
      </c>
      <c r="K1603" t="s">
        <v>12139</v>
      </c>
      <c r="L1603" s="9">
        <v>8.7100000000000009</v>
      </c>
      <c r="M1603" s="6">
        <v>29.99</v>
      </c>
      <c r="N1603" s="23" t="s">
        <v>5998</v>
      </c>
      <c r="O1603" s="18">
        <v>3</v>
      </c>
      <c r="P1603" s="9">
        <f t="shared" si="51"/>
        <v>89.97</v>
      </c>
      <c r="Q1603" s="14">
        <v>0.4</v>
      </c>
    </row>
    <row r="1604" spans="1:17" ht="25.5" x14ac:dyDescent="0.2">
      <c r="A1604" t="s">
        <v>33</v>
      </c>
      <c r="B1604" t="s">
        <v>5999</v>
      </c>
      <c r="C1604" t="s">
        <v>1214</v>
      </c>
      <c r="D1604" t="s">
        <v>6000</v>
      </c>
      <c r="E1604" s="4" t="str">
        <f t="shared" si="52"/>
        <v>Picture</v>
      </c>
      <c r="F1604" t="s">
        <v>5997</v>
      </c>
      <c r="G1604" t="s">
        <v>13276</v>
      </c>
      <c r="H1604" t="s">
        <v>14641</v>
      </c>
      <c r="I1604" t="s">
        <v>11623</v>
      </c>
      <c r="J1604" t="s">
        <v>63</v>
      </c>
      <c r="K1604" t="s">
        <v>12139</v>
      </c>
      <c r="L1604" s="9">
        <v>8.7100000000000009</v>
      </c>
      <c r="M1604" s="6">
        <v>29.99</v>
      </c>
      <c r="N1604" s="23" t="s">
        <v>876</v>
      </c>
      <c r="O1604" s="18">
        <v>2</v>
      </c>
      <c r="P1604" s="9">
        <f t="shared" ref="P1604:P1667" si="53">O1604*M1604</f>
        <v>59.98</v>
      </c>
      <c r="Q1604" s="14">
        <v>0.4</v>
      </c>
    </row>
    <row r="1605" spans="1:17" x14ac:dyDescent="0.2">
      <c r="A1605" t="s">
        <v>33</v>
      </c>
      <c r="B1605" t="s">
        <v>6009</v>
      </c>
      <c r="C1605" t="s">
        <v>1214</v>
      </c>
      <c r="D1605" t="s">
        <v>6010</v>
      </c>
      <c r="E1605" s="4" t="str">
        <f t="shared" si="52"/>
        <v>Picture</v>
      </c>
      <c r="F1605" t="s">
        <v>6007</v>
      </c>
      <c r="G1605" t="s">
        <v>13278</v>
      </c>
      <c r="H1605" t="s">
        <v>14640</v>
      </c>
      <c r="I1605" t="s">
        <v>11594</v>
      </c>
      <c r="J1605" t="s">
        <v>92</v>
      </c>
      <c r="K1605" t="s">
        <v>12149</v>
      </c>
      <c r="L1605" s="9">
        <v>10.86</v>
      </c>
      <c r="M1605" s="6">
        <v>34.99</v>
      </c>
      <c r="N1605" s="23" t="s">
        <v>994</v>
      </c>
      <c r="O1605" s="18">
        <v>4</v>
      </c>
      <c r="P1605" s="9">
        <f t="shared" si="53"/>
        <v>139.96</v>
      </c>
      <c r="Q1605" s="14">
        <v>0.2</v>
      </c>
    </row>
    <row r="1606" spans="1:17" x14ac:dyDescent="0.2">
      <c r="A1606" t="s">
        <v>33</v>
      </c>
      <c r="B1606" t="s">
        <v>6011</v>
      </c>
      <c r="C1606" t="s">
        <v>1214</v>
      </c>
      <c r="D1606" t="s">
        <v>6012</v>
      </c>
      <c r="E1606" s="4" t="str">
        <f t="shared" si="52"/>
        <v>Picture</v>
      </c>
      <c r="F1606" t="s">
        <v>6007</v>
      </c>
      <c r="G1606" t="s">
        <v>13278</v>
      </c>
      <c r="H1606" t="s">
        <v>14641</v>
      </c>
      <c r="I1606" t="s">
        <v>11594</v>
      </c>
      <c r="J1606" t="s">
        <v>92</v>
      </c>
      <c r="K1606" t="s">
        <v>12149</v>
      </c>
      <c r="L1606" s="9">
        <v>10.86</v>
      </c>
      <c r="M1606" s="6">
        <v>34.99</v>
      </c>
      <c r="N1606" s="23" t="s">
        <v>834</v>
      </c>
      <c r="O1606" s="18">
        <v>2</v>
      </c>
      <c r="P1606" s="9">
        <f t="shared" si="53"/>
        <v>69.98</v>
      </c>
      <c r="Q1606" s="14">
        <v>0.2</v>
      </c>
    </row>
    <row r="1607" spans="1:17" ht="38.25" x14ac:dyDescent="0.2">
      <c r="A1607" t="s">
        <v>33</v>
      </c>
      <c r="B1607" t="s">
        <v>6013</v>
      </c>
      <c r="C1607" t="s">
        <v>1214</v>
      </c>
      <c r="D1607" t="s">
        <v>6014</v>
      </c>
      <c r="E1607" s="4" t="str">
        <f t="shared" si="52"/>
        <v>Picture</v>
      </c>
      <c r="F1607" t="s">
        <v>6015</v>
      </c>
      <c r="G1607" t="s">
        <v>13279</v>
      </c>
      <c r="H1607" t="s">
        <v>14641</v>
      </c>
      <c r="I1607" t="s">
        <v>11732</v>
      </c>
      <c r="J1607" t="s">
        <v>77</v>
      </c>
      <c r="K1607" t="s">
        <v>12147</v>
      </c>
      <c r="L1607" s="9">
        <v>12.42</v>
      </c>
      <c r="M1607" s="6">
        <v>39.99</v>
      </c>
      <c r="N1607" s="23" t="s">
        <v>6016</v>
      </c>
      <c r="O1607" s="18">
        <v>8</v>
      </c>
      <c r="P1607" s="9">
        <f t="shared" si="53"/>
        <v>319.92</v>
      </c>
      <c r="Q1607" s="14">
        <v>0.6</v>
      </c>
    </row>
    <row r="1608" spans="1:17" x14ac:dyDescent="0.2">
      <c r="A1608" t="s">
        <v>33</v>
      </c>
      <c r="B1608" t="s">
        <v>6017</v>
      </c>
      <c r="C1608" t="s">
        <v>1214</v>
      </c>
      <c r="D1608" t="s">
        <v>6018</v>
      </c>
      <c r="E1608" s="4" t="str">
        <f t="shared" si="52"/>
        <v>Picture</v>
      </c>
      <c r="F1608" t="s">
        <v>6019</v>
      </c>
      <c r="G1608" t="s">
        <v>13280</v>
      </c>
      <c r="H1608" t="s">
        <v>14641</v>
      </c>
      <c r="I1608" t="s">
        <v>11527</v>
      </c>
      <c r="J1608" t="s">
        <v>44</v>
      </c>
      <c r="K1608" t="s">
        <v>12142</v>
      </c>
      <c r="L1608" s="9">
        <v>4.03</v>
      </c>
      <c r="M1608" s="6">
        <v>12.99</v>
      </c>
      <c r="N1608" s="23" t="s">
        <v>13</v>
      </c>
      <c r="O1608" s="18">
        <v>1</v>
      </c>
      <c r="P1608" s="9">
        <f t="shared" si="53"/>
        <v>12.99</v>
      </c>
      <c r="Q1608" s="14">
        <v>0.2</v>
      </c>
    </row>
    <row r="1609" spans="1:17" ht="25.5" x14ac:dyDescent="0.2">
      <c r="A1609" t="s">
        <v>33</v>
      </c>
      <c r="B1609" t="s">
        <v>6020</v>
      </c>
      <c r="C1609" t="s">
        <v>1214</v>
      </c>
      <c r="D1609" t="s">
        <v>6021</v>
      </c>
      <c r="E1609" s="4" t="str">
        <f t="shared" si="52"/>
        <v>Picture</v>
      </c>
      <c r="F1609" t="s">
        <v>6022</v>
      </c>
      <c r="G1609" t="s">
        <v>13281</v>
      </c>
      <c r="H1609" t="s">
        <v>14641</v>
      </c>
      <c r="I1609" t="s">
        <v>66</v>
      </c>
      <c r="J1609" t="s">
        <v>47</v>
      </c>
      <c r="K1609" t="s">
        <v>12149</v>
      </c>
      <c r="L1609" s="9">
        <v>7.76</v>
      </c>
      <c r="M1609" s="6">
        <v>24.99</v>
      </c>
      <c r="N1609" s="23" t="s">
        <v>328</v>
      </c>
      <c r="O1609" s="18">
        <v>2</v>
      </c>
      <c r="P1609" s="9">
        <f t="shared" si="53"/>
        <v>49.98</v>
      </c>
      <c r="Q1609" s="14">
        <v>0.4</v>
      </c>
    </row>
    <row r="1610" spans="1:17" ht="38.25" x14ac:dyDescent="0.2">
      <c r="A1610" t="s">
        <v>33</v>
      </c>
      <c r="B1610" t="s">
        <v>6030</v>
      </c>
      <c r="C1610" t="s">
        <v>1214</v>
      </c>
      <c r="D1610" t="s">
        <v>6031</v>
      </c>
      <c r="E1610" s="4" t="str">
        <f t="shared" si="52"/>
        <v>Picture</v>
      </c>
      <c r="F1610" t="s">
        <v>6032</v>
      </c>
      <c r="G1610" t="s">
        <v>13283</v>
      </c>
      <c r="H1610" t="s">
        <v>14641</v>
      </c>
      <c r="I1610" t="s">
        <v>66</v>
      </c>
      <c r="J1610" t="s">
        <v>77</v>
      </c>
      <c r="K1610" t="s">
        <v>12147</v>
      </c>
      <c r="L1610" s="9">
        <v>12.42</v>
      </c>
      <c r="M1610" s="6">
        <v>39.99</v>
      </c>
      <c r="N1610" s="23" t="s">
        <v>6033</v>
      </c>
      <c r="O1610" s="18">
        <v>3</v>
      </c>
      <c r="P1610" s="9">
        <f t="shared" si="53"/>
        <v>119.97</v>
      </c>
      <c r="Q1610" s="14">
        <v>0.42857142857142855</v>
      </c>
    </row>
    <row r="1611" spans="1:17" ht="25.5" x14ac:dyDescent="0.2">
      <c r="A1611" t="s">
        <v>33</v>
      </c>
      <c r="B1611" t="s">
        <v>6034</v>
      </c>
      <c r="C1611" t="s">
        <v>1214</v>
      </c>
      <c r="D1611" t="s">
        <v>6035</v>
      </c>
      <c r="E1611" s="4" t="str">
        <f t="shared" si="52"/>
        <v>Picture</v>
      </c>
      <c r="F1611" t="s">
        <v>6036</v>
      </c>
      <c r="G1611" t="s">
        <v>13284</v>
      </c>
      <c r="H1611" t="s">
        <v>14641</v>
      </c>
      <c r="I1611" t="s">
        <v>66</v>
      </c>
      <c r="J1611" t="s">
        <v>63</v>
      </c>
      <c r="K1611" t="s">
        <v>12149</v>
      </c>
      <c r="L1611" s="9">
        <v>9.31</v>
      </c>
      <c r="M1611" s="6">
        <v>29.99</v>
      </c>
      <c r="N1611" s="23" t="s">
        <v>6037</v>
      </c>
      <c r="O1611" s="18">
        <v>12</v>
      </c>
      <c r="P1611" s="9">
        <f t="shared" si="53"/>
        <v>359.88</v>
      </c>
      <c r="Q1611" s="14">
        <v>0.4</v>
      </c>
    </row>
    <row r="1612" spans="1:17" ht="25.5" x14ac:dyDescent="0.2">
      <c r="A1612" t="s">
        <v>33</v>
      </c>
      <c r="B1612" t="s">
        <v>6038</v>
      </c>
      <c r="C1612" t="s">
        <v>1214</v>
      </c>
      <c r="D1612" t="s">
        <v>6039</v>
      </c>
      <c r="E1612" s="4" t="str">
        <f t="shared" si="52"/>
        <v>Picture</v>
      </c>
      <c r="F1612" t="s">
        <v>6036</v>
      </c>
      <c r="G1612" t="s">
        <v>13284</v>
      </c>
      <c r="H1612" t="s">
        <v>14641</v>
      </c>
      <c r="I1612" t="s">
        <v>66</v>
      </c>
      <c r="J1612" t="s">
        <v>63</v>
      </c>
      <c r="K1612" t="s">
        <v>12149</v>
      </c>
      <c r="L1612" s="9">
        <v>9.31</v>
      </c>
      <c r="M1612" s="6">
        <v>29.99</v>
      </c>
      <c r="N1612" s="23" t="s">
        <v>6040</v>
      </c>
      <c r="O1612" s="18">
        <v>9</v>
      </c>
      <c r="P1612" s="9">
        <f t="shared" si="53"/>
        <v>269.90999999999997</v>
      </c>
      <c r="Q1612" s="14">
        <v>0.4</v>
      </c>
    </row>
    <row r="1613" spans="1:17" ht="25.5" x14ac:dyDescent="0.2">
      <c r="A1613" t="s">
        <v>33</v>
      </c>
      <c r="B1613" t="s">
        <v>6041</v>
      </c>
      <c r="C1613" t="s">
        <v>1214</v>
      </c>
      <c r="D1613" t="s">
        <v>6042</v>
      </c>
      <c r="E1613" s="4" t="str">
        <f t="shared" si="52"/>
        <v>Picture</v>
      </c>
      <c r="F1613" t="s">
        <v>6043</v>
      </c>
      <c r="G1613" t="s">
        <v>13285</v>
      </c>
      <c r="H1613" t="s">
        <v>14641</v>
      </c>
      <c r="I1613" t="s">
        <v>11641</v>
      </c>
      <c r="J1613" t="s">
        <v>44</v>
      </c>
      <c r="K1613" t="s">
        <v>110</v>
      </c>
      <c r="L1613" s="9">
        <v>13.3</v>
      </c>
      <c r="M1613" s="6">
        <v>39.99</v>
      </c>
      <c r="N1613" s="23" t="s">
        <v>6044</v>
      </c>
      <c r="O1613" s="18">
        <v>17</v>
      </c>
      <c r="P1613" s="9">
        <f t="shared" si="53"/>
        <v>679.83</v>
      </c>
      <c r="Q1613" s="14">
        <v>0.4</v>
      </c>
    </row>
    <row r="1614" spans="1:17" ht="38.25" x14ac:dyDescent="0.2">
      <c r="A1614" t="s">
        <v>33</v>
      </c>
      <c r="B1614" t="s">
        <v>6045</v>
      </c>
      <c r="C1614" t="s">
        <v>1214</v>
      </c>
      <c r="D1614" t="s">
        <v>6046</v>
      </c>
      <c r="E1614" s="4" t="str">
        <f t="shared" si="52"/>
        <v>Picture</v>
      </c>
      <c r="F1614" t="s">
        <v>6047</v>
      </c>
      <c r="G1614" t="s">
        <v>13286</v>
      </c>
      <c r="H1614" t="s">
        <v>14641</v>
      </c>
      <c r="I1614" t="s">
        <v>66</v>
      </c>
      <c r="J1614" t="s">
        <v>92</v>
      </c>
      <c r="K1614" t="s">
        <v>12147</v>
      </c>
      <c r="L1614" s="9">
        <v>9.31</v>
      </c>
      <c r="M1614" s="6">
        <v>29.99</v>
      </c>
      <c r="N1614" s="23" t="s">
        <v>6048</v>
      </c>
      <c r="O1614" s="18">
        <v>3</v>
      </c>
      <c r="P1614" s="9">
        <f t="shared" si="53"/>
        <v>89.97</v>
      </c>
      <c r="Q1614" s="14">
        <v>0.6</v>
      </c>
    </row>
    <row r="1615" spans="1:17" x14ac:dyDescent="0.2">
      <c r="A1615" t="s">
        <v>33</v>
      </c>
      <c r="B1615" t="s">
        <v>6053</v>
      </c>
      <c r="C1615" t="s">
        <v>1214</v>
      </c>
      <c r="D1615" t="s">
        <v>6054</v>
      </c>
      <c r="E1615" s="4" t="str">
        <f t="shared" si="52"/>
        <v>Picture</v>
      </c>
      <c r="F1615" t="s">
        <v>6051</v>
      </c>
      <c r="G1615" t="s">
        <v>13287</v>
      </c>
      <c r="H1615" t="s">
        <v>14641</v>
      </c>
      <c r="I1615" t="s">
        <v>11641</v>
      </c>
      <c r="J1615" t="s">
        <v>44</v>
      </c>
      <c r="K1615" t="s">
        <v>12149</v>
      </c>
      <c r="L1615" s="9">
        <v>12.42</v>
      </c>
      <c r="M1615" s="6">
        <v>39.99</v>
      </c>
      <c r="N1615" s="23" t="s">
        <v>13</v>
      </c>
      <c r="O1615" s="18">
        <v>1</v>
      </c>
      <c r="P1615" s="9">
        <f t="shared" si="53"/>
        <v>39.99</v>
      </c>
      <c r="Q1615" s="14">
        <v>0.2</v>
      </c>
    </row>
    <row r="1616" spans="1:17" ht="38.25" x14ac:dyDescent="0.2">
      <c r="A1616" t="s">
        <v>33</v>
      </c>
      <c r="B1616" t="s">
        <v>6055</v>
      </c>
      <c r="C1616" t="s">
        <v>1214</v>
      </c>
      <c r="D1616" t="s">
        <v>6056</v>
      </c>
      <c r="E1616" s="4" t="str">
        <f t="shared" si="52"/>
        <v>Picture</v>
      </c>
      <c r="F1616" t="s">
        <v>6057</v>
      </c>
      <c r="G1616" t="s">
        <v>13288</v>
      </c>
      <c r="H1616" t="s">
        <v>14641</v>
      </c>
      <c r="I1616" t="s">
        <v>66</v>
      </c>
      <c r="J1616" t="s">
        <v>63</v>
      </c>
      <c r="K1616" t="s">
        <v>12149</v>
      </c>
      <c r="L1616" s="9">
        <v>11.49</v>
      </c>
      <c r="M1616" s="6">
        <v>36.99</v>
      </c>
      <c r="N1616" s="23" t="s">
        <v>6058</v>
      </c>
      <c r="O1616" s="18">
        <v>11</v>
      </c>
      <c r="P1616" s="9">
        <f t="shared" si="53"/>
        <v>406.89000000000004</v>
      </c>
      <c r="Q1616" s="14">
        <v>0.42857142857142855</v>
      </c>
    </row>
    <row r="1617" spans="1:17" ht="25.5" x14ac:dyDescent="0.2">
      <c r="A1617" t="s">
        <v>33</v>
      </c>
      <c r="B1617" t="s">
        <v>6059</v>
      </c>
      <c r="C1617" t="s">
        <v>1214</v>
      </c>
      <c r="D1617" t="s">
        <v>6060</v>
      </c>
      <c r="E1617" s="4" t="str">
        <f t="shared" si="52"/>
        <v>Picture</v>
      </c>
      <c r="F1617" t="s">
        <v>6061</v>
      </c>
      <c r="G1617" t="s">
        <v>13289</v>
      </c>
      <c r="H1617" t="s">
        <v>14641</v>
      </c>
      <c r="I1617" t="s">
        <v>66</v>
      </c>
      <c r="J1617" t="s">
        <v>50</v>
      </c>
      <c r="K1617" t="s">
        <v>12149</v>
      </c>
      <c r="L1617" s="9">
        <v>8.3800000000000008</v>
      </c>
      <c r="M1617" s="6">
        <v>26.99</v>
      </c>
      <c r="N1617" s="23" t="s">
        <v>6062</v>
      </c>
      <c r="O1617" s="18">
        <v>8</v>
      </c>
      <c r="P1617" s="9">
        <f t="shared" si="53"/>
        <v>215.92</v>
      </c>
      <c r="Q1617" s="14">
        <v>0.4</v>
      </c>
    </row>
    <row r="1618" spans="1:17" x14ac:dyDescent="0.2">
      <c r="A1618" t="s">
        <v>33</v>
      </c>
      <c r="B1618" t="s">
        <v>6063</v>
      </c>
      <c r="C1618" t="s">
        <v>1214</v>
      </c>
      <c r="D1618" t="s">
        <v>6064</v>
      </c>
      <c r="E1618" s="4" t="str">
        <f t="shared" si="52"/>
        <v>Picture</v>
      </c>
      <c r="F1618" t="s">
        <v>6065</v>
      </c>
      <c r="G1618" t="s">
        <v>13290</v>
      </c>
      <c r="H1618" t="s">
        <v>14641</v>
      </c>
      <c r="I1618" t="s">
        <v>11733</v>
      </c>
      <c r="J1618" t="s">
        <v>50</v>
      </c>
      <c r="K1618" t="s">
        <v>13229</v>
      </c>
      <c r="L1618" s="9">
        <v>10.86</v>
      </c>
      <c r="M1618" s="6">
        <v>34.99</v>
      </c>
      <c r="N1618" s="23" t="s">
        <v>734</v>
      </c>
      <c r="O1618" s="18">
        <v>2</v>
      </c>
      <c r="P1618" s="9">
        <f t="shared" si="53"/>
        <v>69.98</v>
      </c>
      <c r="Q1618" s="14">
        <v>0.2</v>
      </c>
    </row>
    <row r="1619" spans="1:17" ht="38.25" x14ac:dyDescent="0.2">
      <c r="A1619" t="s">
        <v>33</v>
      </c>
      <c r="B1619" t="s">
        <v>6070</v>
      </c>
      <c r="C1619" t="s">
        <v>1214</v>
      </c>
      <c r="D1619" t="s">
        <v>6071</v>
      </c>
      <c r="E1619" s="4" t="str">
        <f t="shared" si="52"/>
        <v>Picture</v>
      </c>
      <c r="F1619" t="s">
        <v>6072</v>
      </c>
      <c r="G1619" t="s">
        <v>13292</v>
      </c>
      <c r="H1619" t="s">
        <v>14641</v>
      </c>
      <c r="I1619" t="s">
        <v>66</v>
      </c>
      <c r="J1619" t="s">
        <v>44</v>
      </c>
      <c r="K1619" t="s">
        <v>12149</v>
      </c>
      <c r="L1619" s="9">
        <v>10.86</v>
      </c>
      <c r="M1619" s="6">
        <v>34.99</v>
      </c>
      <c r="N1619" s="23" t="s">
        <v>6073</v>
      </c>
      <c r="O1619" s="18">
        <v>7</v>
      </c>
      <c r="P1619" s="9">
        <f t="shared" si="53"/>
        <v>244.93</v>
      </c>
      <c r="Q1619" s="14">
        <v>0.6</v>
      </c>
    </row>
    <row r="1620" spans="1:17" ht="38.25" x14ac:dyDescent="0.2">
      <c r="A1620" t="s">
        <v>33</v>
      </c>
      <c r="B1620" t="s">
        <v>6074</v>
      </c>
      <c r="C1620" t="s">
        <v>1214</v>
      </c>
      <c r="D1620" t="s">
        <v>6075</v>
      </c>
      <c r="E1620" s="4" t="str">
        <f t="shared" si="52"/>
        <v>Picture</v>
      </c>
      <c r="F1620" t="s">
        <v>6076</v>
      </c>
      <c r="G1620" t="s">
        <v>13293</v>
      </c>
      <c r="H1620" t="s">
        <v>14641</v>
      </c>
      <c r="I1620" t="s">
        <v>66</v>
      </c>
      <c r="J1620" t="s">
        <v>51</v>
      </c>
      <c r="K1620" t="s">
        <v>12147</v>
      </c>
      <c r="L1620" s="9">
        <v>12.42</v>
      </c>
      <c r="M1620" s="6">
        <v>39.99</v>
      </c>
      <c r="N1620" s="23" t="s">
        <v>6077</v>
      </c>
      <c r="O1620" s="18">
        <v>13</v>
      </c>
      <c r="P1620" s="9">
        <f t="shared" si="53"/>
        <v>519.87</v>
      </c>
      <c r="Q1620" s="14">
        <v>0.6</v>
      </c>
    </row>
    <row r="1621" spans="1:17" ht="38.25" x14ac:dyDescent="0.2">
      <c r="A1621" t="s">
        <v>33</v>
      </c>
      <c r="B1621" t="s">
        <v>6078</v>
      </c>
      <c r="C1621" t="s">
        <v>1214</v>
      </c>
      <c r="D1621" t="s">
        <v>6079</v>
      </c>
      <c r="E1621" s="4" t="str">
        <f t="shared" si="52"/>
        <v>Picture</v>
      </c>
      <c r="F1621" t="s">
        <v>6080</v>
      </c>
      <c r="G1621" t="s">
        <v>13294</v>
      </c>
      <c r="H1621" t="s">
        <v>14641</v>
      </c>
      <c r="I1621" t="s">
        <v>66</v>
      </c>
      <c r="J1621" t="s">
        <v>63</v>
      </c>
      <c r="K1621" t="s">
        <v>12149</v>
      </c>
      <c r="L1621" s="9">
        <v>12.42</v>
      </c>
      <c r="M1621" s="6">
        <v>39.99</v>
      </c>
      <c r="N1621" s="23" t="s">
        <v>5363</v>
      </c>
      <c r="O1621" s="18">
        <v>3</v>
      </c>
      <c r="P1621" s="9">
        <f t="shared" si="53"/>
        <v>119.97</v>
      </c>
      <c r="Q1621" s="14">
        <v>0.42857142857142855</v>
      </c>
    </row>
    <row r="1622" spans="1:17" ht="25.5" x14ac:dyDescent="0.2">
      <c r="A1622" t="s">
        <v>33</v>
      </c>
      <c r="B1622" t="s">
        <v>6081</v>
      </c>
      <c r="C1622" t="s">
        <v>1214</v>
      </c>
      <c r="D1622" t="s">
        <v>6082</v>
      </c>
      <c r="E1622" s="4" t="str">
        <f t="shared" si="52"/>
        <v>Picture</v>
      </c>
      <c r="F1622" t="s">
        <v>6083</v>
      </c>
      <c r="G1622" t="s">
        <v>13295</v>
      </c>
      <c r="H1622" t="s">
        <v>14641</v>
      </c>
      <c r="I1622" t="s">
        <v>11594</v>
      </c>
      <c r="J1622" t="s">
        <v>92</v>
      </c>
      <c r="K1622" t="s">
        <v>12149</v>
      </c>
      <c r="L1622" s="9">
        <v>12.4</v>
      </c>
      <c r="M1622" s="6">
        <v>39.99</v>
      </c>
      <c r="N1622" s="23" t="s">
        <v>6040</v>
      </c>
      <c r="O1622" s="18">
        <v>9</v>
      </c>
      <c r="P1622" s="9">
        <f t="shared" si="53"/>
        <v>359.91</v>
      </c>
      <c r="Q1622" s="14">
        <v>0.4</v>
      </c>
    </row>
    <row r="1623" spans="1:17" ht="51" x14ac:dyDescent="0.2">
      <c r="A1623" t="s">
        <v>33</v>
      </c>
      <c r="B1623" t="s">
        <v>6084</v>
      </c>
      <c r="C1623" t="s">
        <v>1214</v>
      </c>
      <c r="D1623" t="s">
        <v>6085</v>
      </c>
      <c r="E1623" s="4" t="str">
        <f t="shared" si="52"/>
        <v>Picture</v>
      </c>
      <c r="F1623" t="s">
        <v>6086</v>
      </c>
      <c r="G1623" t="s">
        <v>13296</v>
      </c>
      <c r="H1623" t="s">
        <v>14641</v>
      </c>
      <c r="I1623" t="s">
        <v>11555</v>
      </c>
      <c r="J1623" t="s">
        <v>44</v>
      </c>
      <c r="K1623" t="s">
        <v>12147</v>
      </c>
      <c r="L1623" s="9">
        <v>9.2899999999999991</v>
      </c>
      <c r="M1623" s="6">
        <v>34.99</v>
      </c>
      <c r="N1623" s="23" t="s">
        <v>5640</v>
      </c>
      <c r="O1623" s="18">
        <v>7</v>
      </c>
      <c r="P1623" s="9">
        <f t="shared" si="53"/>
        <v>244.93</v>
      </c>
      <c r="Q1623" s="14">
        <v>0.66666666666666663</v>
      </c>
    </row>
    <row r="1624" spans="1:17" ht="25.5" x14ac:dyDescent="0.2">
      <c r="A1624" t="s">
        <v>33</v>
      </c>
      <c r="B1624" t="s">
        <v>6087</v>
      </c>
      <c r="C1624" t="s">
        <v>1214</v>
      </c>
      <c r="D1624" t="s">
        <v>6088</v>
      </c>
      <c r="E1624" s="4" t="str">
        <f t="shared" si="52"/>
        <v>Picture</v>
      </c>
      <c r="F1624" t="s">
        <v>6086</v>
      </c>
      <c r="G1624" t="s">
        <v>13296</v>
      </c>
      <c r="H1624" t="s">
        <v>14641</v>
      </c>
      <c r="I1624" t="s">
        <v>11555</v>
      </c>
      <c r="J1624" t="s">
        <v>44</v>
      </c>
      <c r="K1624" t="s">
        <v>12147</v>
      </c>
      <c r="L1624" s="9">
        <v>9.2899999999999991</v>
      </c>
      <c r="M1624" s="6">
        <v>34.99</v>
      </c>
      <c r="N1624" s="23" t="s">
        <v>6089</v>
      </c>
      <c r="O1624" s="18">
        <v>4</v>
      </c>
      <c r="P1624" s="9">
        <f t="shared" si="53"/>
        <v>139.96</v>
      </c>
      <c r="Q1624" s="14">
        <v>0.33333333333333331</v>
      </c>
    </row>
    <row r="1625" spans="1:17" x14ac:dyDescent="0.2">
      <c r="A1625" t="s">
        <v>33</v>
      </c>
      <c r="B1625" t="s">
        <v>6090</v>
      </c>
      <c r="C1625" t="s">
        <v>1214</v>
      </c>
      <c r="D1625" t="s">
        <v>6091</v>
      </c>
      <c r="E1625" s="4" t="str">
        <f t="shared" si="52"/>
        <v>Picture</v>
      </c>
      <c r="F1625" t="s">
        <v>6092</v>
      </c>
      <c r="G1625" t="s">
        <v>13297</v>
      </c>
      <c r="H1625" t="s">
        <v>14641</v>
      </c>
      <c r="I1625" t="s">
        <v>88</v>
      </c>
      <c r="J1625" t="s">
        <v>92</v>
      </c>
      <c r="K1625" t="s">
        <v>12147</v>
      </c>
      <c r="L1625" s="9">
        <v>8.76</v>
      </c>
      <c r="M1625" s="6">
        <v>32.99</v>
      </c>
      <c r="N1625" s="23" t="s">
        <v>734</v>
      </c>
      <c r="O1625" s="18">
        <v>2</v>
      </c>
      <c r="P1625" s="9">
        <f t="shared" si="53"/>
        <v>65.98</v>
      </c>
      <c r="Q1625" s="14">
        <v>0.16666666666666666</v>
      </c>
    </row>
    <row r="1626" spans="1:17" ht="25.5" x14ac:dyDescent="0.2">
      <c r="A1626" t="s">
        <v>33</v>
      </c>
      <c r="B1626" t="s">
        <v>6093</v>
      </c>
      <c r="C1626" t="s">
        <v>1214</v>
      </c>
      <c r="D1626" t="s">
        <v>6094</v>
      </c>
      <c r="E1626" s="4" t="str">
        <f t="shared" si="52"/>
        <v>Picture</v>
      </c>
      <c r="F1626" t="s">
        <v>6092</v>
      </c>
      <c r="G1626" t="s">
        <v>13297</v>
      </c>
      <c r="H1626" t="s">
        <v>14641</v>
      </c>
      <c r="I1626" t="s">
        <v>88</v>
      </c>
      <c r="J1626" t="s">
        <v>92</v>
      </c>
      <c r="K1626" t="s">
        <v>12147</v>
      </c>
      <c r="L1626" s="9">
        <v>8.76</v>
      </c>
      <c r="M1626" s="6">
        <v>32.99</v>
      </c>
      <c r="N1626" s="23" t="s">
        <v>299</v>
      </c>
      <c r="O1626" s="18">
        <v>2</v>
      </c>
      <c r="P1626" s="9">
        <f t="shared" si="53"/>
        <v>65.98</v>
      </c>
      <c r="Q1626" s="14">
        <v>0.33333333333333331</v>
      </c>
    </row>
    <row r="1627" spans="1:17" ht="51" x14ac:dyDescent="0.2">
      <c r="A1627" t="s">
        <v>33</v>
      </c>
      <c r="B1627" t="s">
        <v>6095</v>
      </c>
      <c r="C1627" t="s">
        <v>1214</v>
      </c>
      <c r="D1627" t="s">
        <v>6096</v>
      </c>
      <c r="E1627" s="4" t="str">
        <f t="shared" si="52"/>
        <v>Picture</v>
      </c>
      <c r="F1627" t="s">
        <v>6097</v>
      </c>
      <c r="G1627" t="s">
        <v>13298</v>
      </c>
      <c r="H1627" t="s">
        <v>14641</v>
      </c>
      <c r="I1627" t="s">
        <v>11633</v>
      </c>
      <c r="J1627" t="s">
        <v>44</v>
      </c>
      <c r="K1627" t="s">
        <v>12147</v>
      </c>
      <c r="L1627" s="9">
        <v>7.96</v>
      </c>
      <c r="M1627" s="6">
        <v>29.99</v>
      </c>
      <c r="N1627" s="23" t="s">
        <v>6098</v>
      </c>
      <c r="O1627" s="18">
        <v>19</v>
      </c>
      <c r="P1627" s="9">
        <f t="shared" si="53"/>
        <v>569.80999999999995</v>
      </c>
      <c r="Q1627" s="14">
        <v>0.66666666666666663</v>
      </c>
    </row>
    <row r="1628" spans="1:17" ht="38.25" x14ac:dyDescent="0.2">
      <c r="A1628" t="s">
        <v>33</v>
      </c>
      <c r="B1628" t="s">
        <v>6099</v>
      </c>
      <c r="C1628" t="s">
        <v>1214</v>
      </c>
      <c r="D1628" t="s">
        <v>6100</v>
      </c>
      <c r="E1628" s="4" t="str">
        <f t="shared" si="52"/>
        <v>Picture</v>
      </c>
      <c r="F1628" t="s">
        <v>6101</v>
      </c>
      <c r="G1628" t="s">
        <v>13299</v>
      </c>
      <c r="H1628" t="s">
        <v>14641</v>
      </c>
      <c r="I1628" t="s">
        <v>11555</v>
      </c>
      <c r="J1628" t="s">
        <v>44</v>
      </c>
      <c r="K1628" t="s">
        <v>12147</v>
      </c>
      <c r="L1628" s="9">
        <v>7.96</v>
      </c>
      <c r="M1628" s="6">
        <v>29.99</v>
      </c>
      <c r="N1628" s="23" t="s">
        <v>6102</v>
      </c>
      <c r="O1628" s="18">
        <v>4</v>
      </c>
      <c r="P1628" s="9">
        <f t="shared" si="53"/>
        <v>119.96</v>
      </c>
      <c r="Q1628" s="14">
        <v>0.5</v>
      </c>
    </row>
    <row r="1629" spans="1:17" x14ac:dyDescent="0.2">
      <c r="A1629" t="s">
        <v>33</v>
      </c>
      <c r="B1629" t="s">
        <v>6103</v>
      </c>
      <c r="C1629" t="s">
        <v>1214</v>
      </c>
      <c r="D1629" t="s">
        <v>6104</v>
      </c>
      <c r="E1629" s="4" t="str">
        <f t="shared" si="52"/>
        <v>Picture</v>
      </c>
      <c r="F1629" t="s">
        <v>6101</v>
      </c>
      <c r="G1629" t="s">
        <v>13299</v>
      </c>
      <c r="H1629" t="s">
        <v>14641</v>
      </c>
      <c r="I1629" t="s">
        <v>11555</v>
      </c>
      <c r="J1629" t="s">
        <v>44</v>
      </c>
      <c r="K1629" t="s">
        <v>12147</v>
      </c>
      <c r="L1629" s="9">
        <v>7.96</v>
      </c>
      <c r="M1629" s="6">
        <v>29.99</v>
      </c>
      <c r="N1629" s="23" t="s">
        <v>16</v>
      </c>
      <c r="O1629" s="18">
        <v>1</v>
      </c>
      <c r="P1629" s="9">
        <f t="shared" si="53"/>
        <v>29.99</v>
      </c>
      <c r="Q1629" s="14">
        <v>0.16666666666666666</v>
      </c>
    </row>
    <row r="1630" spans="1:17" ht="38.25" x14ac:dyDescent="0.2">
      <c r="A1630" t="s">
        <v>33</v>
      </c>
      <c r="B1630" t="s">
        <v>6105</v>
      </c>
      <c r="C1630" t="s">
        <v>1214</v>
      </c>
      <c r="D1630" t="s">
        <v>6106</v>
      </c>
      <c r="E1630" s="4" t="str">
        <f t="shared" si="52"/>
        <v>Picture</v>
      </c>
      <c r="F1630" t="s">
        <v>6101</v>
      </c>
      <c r="G1630" t="s">
        <v>13299</v>
      </c>
      <c r="H1630" t="s">
        <v>14641</v>
      </c>
      <c r="I1630" t="s">
        <v>11555</v>
      </c>
      <c r="J1630" t="s">
        <v>44</v>
      </c>
      <c r="K1630" t="s">
        <v>12147</v>
      </c>
      <c r="L1630" s="9">
        <v>7.96</v>
      </c>
      <c r="M1630" s="6">
        <v>29.99</v>
      </c>
      <c r="N1630" s="23" t="s">
        <v>324</v>
      </c>
      <c r="O1630" s="18">
        <v>3</v>
      </c>
      <c r="P1630" s="9">
        <f t="shared" si="53"/>
        <v>89.97</v>
      </c>
      <c r="Q1630" s="14">
        <v>0.5</v>
      </c>
    </row>
    <row r="1631" spans="1:17" ht="38.25" x14ac:dyDescent="0.2">
      <c r="A1631" t="s">
        <v>33</v>
      </c>
      <c r="B1631" t="s">
        <v>6107</v>
      </c>
      <c r="C1631" t="s">
        <v>1214</v>
      </c>
      <c r="D1631" t="s">
        <v>6108</v>
      </c>
      <c r="E1631" s="4" t="str">
        <f t="shared" ref="E1631:E1687" si="54">+HYPERLINK(D1631,"Picture")</f>
        <v>Picture</v>
      </c>
      <c r="F1631" t="s">
        <v>6109</v>
      </c>
      <c r="G1631" t="s">
        <v>13300</v>
      </c>
      <c r="H1631" t="s">
        <v>14641</v>
      </c>
      <c r="I1631" t="s">
        <v>11555</v>
      </c>
      <c r="J1631" t="s">
        <v>44</v>
      </c>
      <c r="K1631" t="s">
        <v>12147</v>
      </c>
      <c r="L1631" s="9">
        <v>9.3000000000000007</v>
      </c>
      <c r="M1631" s="6">
        <v>29.99</v>
      </c>
      <c r="N1631" s="23" t="s">
        <v>6110</v>
      </c>
      <c r="O1631" s="18">
        <v>11</v>
      </c>
      <c r="P1631" s="9">
        <f t="shared" si="53"/>
        <v>329.89</v>
      </c>
      <c r="Q1631" s="14">
        <v>0.6</v>
      </c>
    </row>
    <row r="1632" spans="1:17" ht="38.25" x14ac:dyDescent="0.2">
      <c r="A1632" t="s">
        <v>33</v>
      </c>
      <c r="B1632" t="s">
        <v>6111</v>
      </c>
      <c r="C1632" t="s">
        <v>1214</v>
      </c>
      <c r="D1632" t="s">
        <v>6112</v>
      </c>
      <c r="E1632" s="4" t="str">
        <f t="shared" si="54"/>
        <v>Picture</v>
      </c>
      <c r="F1632" t="s">
        <v>6113</v>
      </c>
      <c r="G1632" t="s">
        <v>13301</v>
      </c>
      <c r="H1632" t="s">
        <v>14641</v>
      </c>
      <c r="I1632" t="s">
        <v>66</v>
      </c>
      <c r="J1632" t="s">
        <v>77</v>
      </c>
      <c r="K1632" t="s">
        <v>12147</v>
      </c>
      <c r="L1632" s="9">
        <v>12.4</v>
      </c>
      <c r="M1632" s="6">
        <v>39.99</v>
      </c>
      <c r="N1632" s="23" t="s">
        <v>6114</v>
      </c>
      <c r="O1632" s="18">
        <v>4</v>
      </c>
      <c r="P1632" s="9">
        <f t="shared" si="53"/>
        <v>159.96</v>
      </c>
      <c r="Q1632" s="14">
        <v>0.6</v>
      </c>
    </row>
    <row r="1633" spans="1:17" ht="25.5" x14ac:dyDescent="0.2">
      <c r="A1633" t="s">
        <v>33</v>
      </c>
      <c r="B1633" t="s">
        <v>6119</v>
      </c>
      <c r="C1633" t="s">
        <v>1214</v>
      </c>
      <c r="D1633" t="s">
        <v>6120</v>
      </c>
      <c r="E1633" s="4" t="str">
        <f t="shared" si="54"/>
        <v>Picture</v>
      </c>
      <c r="F1633" t="s">
        <v>6121</v>
      </c>
      <c r="G1633" t="s">
        <v>13303</v>
      </c>
      <c r="H1633" t="s">
        <v>14641</v>
      </c>
      <c r="I1633" t="s">
        <v>91</v>
      </c>
      <c r="J1633" t="s">
        <v>92</v>
      </c>
      <c r="K1633" t="s">
        <v>12147</v>
      </c>
      <c r="L1633" s="9">
        <v>12.42</v>
      </c>
      <c r="M1633" s="6">
        <v>39.99</v>
      </c>
      <c r="N1633" s="23" t="s">
        <v>6122</v>
      </c>
      <c r="O1633" s="18">
        <v>17</v>
      </c>
      <c r="P1633" s="9">
        <f t="shared" si="53"/>
        <v>679.83</v>
      </c>
      <c r="Q1633" s="14">
        <v>0.4</v>
      </c>
    </row>
    <row r="1634" spans="1:17" ht="25.5" x14ac:dyDescent="0.2">
      <c r="A1634" t="s">
        <v>33</v>
      </c>
      <c r="B1634" t="s">
        <v>6127</v>
      </c>
      <c r="C1634" t="s">
        <v>23</v>
      </c>
      <c r="D1634" t="s">
        <v>6128</v>
      </c>
      <c r="E1634" s="4" t="str">
        <f t="shared" si="54"/>
        <v>Picture</v>
      </c>
      <c r="F1634" t="s">
        <v>6129</v>
      </c>
      <c r="G1634" t="s">
        <v>13305</v>
      </c>
      <c r="H1634" t="s">
        <v>14641</v>
      </c>
      <c r="I1634" t="s">
        <v>11583</v>
      </c>
      <c r="J1634" t="s">
        <v>51</v>
      </c>
      <c r="K1634" t="s">
        <v>12181</v>
      </c>
      <c r="L1634" s="9">
        <v>8.36</v>
      </c>
      <c r="M1634" s="6">
        <v>26.99</v>
      </c>
      <c r="N1634" s="23" t="s">
        <v>3734</v>
      </c>
      <c r="O1634" s="18">
        <v>5</v>
      </c>
      <c r="P1634" s="9">
        <f t="shared" si="53"/>
        <v>134.94999999999999</v>
      </c>
      <c r="Q1634" s="14">
        <v>0.4</v>
      </c>
    </row>
    <row r="1635" spans="1:17" ht="25.5" x14ac:dyDescent="0.2">
      <c r="A1635" t="s">
        <v>33</v>
      </c>
      <c r="B1635" t="s">
        <v>6130</v>
      </c>
      <c r="C1635" t="s">
        <v>23</v>
      </c>
      <c r="D1635" t="s">
        <v>6131</v>
      </c>
      <c r="E1635" s="4" t="str">
        <f t="shared" si="54"/>
        <v>Picture</v>
      </c>
      <c r="F1635" t="s">
        <v>6129</v>
      </c>
      <c r="G1635" t="s">
        <v>13305</v>
      </c>
      <c r="H1635" t="s">
        <v>14644</v>
      </c>
      <c r="I1635" t="s">
        <v>11583</v>
      </c>
      <c r="J1635" t="s">
        <v>51</v>
      </c>
      <c r="K1635" t="s">
        <v>12181</v>
      </c>
      <c r="L1635" s="9">
        <v>8.36</v>
      </c>
      <c r="M1635" s="6">
        <v>26.99</v>
      </c>
      <c r="N1635" s="23" t="s">
        <v>915</v>
      </c>
      <c r="O1635" s="18">
        <v>2</v>
      </c>
      <c r="P1635" s="9">
        <f t="shared" si="53"/>
        <v>53.98</v>
      </c>
      <c r="Q1635" s="14">
        <v>0.33333333333333331</v>
      </c>
    </row>
    <row r="1636" spans="1:17" x14ac:dyDescent="0.2">
      <c r="A1636" t="s">
        <v>33</v>
      </c>
      <c r="B1636" t="s">
        <v>6132</v>
      </c>
      <c r="C1636" t="s">
        <v>23</v>
      </c>
      <c r="D1636" t="s">
        <v>6133</v>
      </c>
      <c r="E1636" s="4" t="str">
        <f t="shared" si="54"/>
        <v>Picture</v>
      </c>
      <c r="F1636" t="s">
        <v>6129</v>
      </c>
      <c r="G1636" t="s">
        <v>13305</v>
      </c>
      <c r="H1636" t="s">
        <v>14644</v>
      </c>
      <c r="I1636" t="s">
        <v>11583</v>
      </c>
      <c r="J1636" t="s">
        <v>51</v>
      </c>
      <c r="K1636" t="s">
        <v>12181</v>
      </c>
      <c r="L1636" s="9">
        <v>8.36</v>
      </c>
      <c r="M1636" s="6">
        <v>26.99</v>
      </c>
      <c r="N1636" s="23" t="s">
        <v>16</v>
      </c>
      <c r="O1636" s="18">
        <v>1</v>
      </c>
      <c r="P1636" s="9">
        <f t="shared" si="53"/>
        <v>26.99</v>
      </c>
      <c r="Q1636" s="14">
        <v>0.16666666666666666</v>
      </c>
    </row>
    <row r="1637" spans="1:17" x14ac:dyDescent="0.2">
      <c r="A1637" t="s">
        <v>33</v>
      </c>
      <c r="B1637" t="s">
        <v>6134</v>
      </c>
      <c r="C1637" t="s">
        <v>23</v>
      </c>
      <c r="D1637" t="s">
        <v>6135</v>
      </c>
      <c r="E1637" s="4" t="str">
        <f t="shared" si="54"/>
        <v>Picture</v>
      </c>
      <c r="F1637" t="s">
        <v>6129</v>
      </c>
      <c r="G1637" t="s">
        <v>13305</v>
      </c>
      <c r="H1637" t="s">
        <v>14640</v>
      </c>
      <c r="I1637" t="s">
        <v>11583</v>
      </c>
      <c r="J1637" t="s">
        <v>51</v>
      </c>
      <c r="K1637" t="s">
        <v>12181</v>
      </c>
      <c r="L1637" s="9">
        <v>8.36</v>
      </c>
      <c r="M1637" s="6">
        <v>26.99</v>
      </c>
      <c r="N1637" s="23" t="s">
        <v>13</v>
      </c>
      <c r="O1637" s="18">
        <v>1</v>
      </c>
      <c r="P1637" s="9">
        <f t="shared" si="53"/>
        <v>26.99</v>
      </c>
      <c r="Q1637" s="14">
        <v>0.2</v>
      </c>
    </row>
    <row r="1638" spans="1:17" x14ac:dyDescent="0.2">
      <c r="A1638" t="s">
        <v>33</v>
      </c>
      <c r="B1638" t="s">
        <v>6136</v>
      </c>
      <c r="C1638" t="s">
        <v>23</v>
      </c>
      <c r="D1638" t="s">
        <v>6137</v>
      </c>
      <c r="E1638" s="4" t="str">
        <f t="shared" si="54"/>
        <v>Picture</v>
      </c>
      <c r="F1638" t="s">
        <v>6138</v>
      </c>
      <c r="G1638" t="s">
        <v>13306</v>
      </c>
      <c r="H1638" t="s">
        <v>14640</v>
      </c>
      <c r="I1638" t="s">
        <v>11459</v>
      </c>
      <c r="J1638" t="s">
        <v>47</v>
      </c>
      <c r="K1638" t="s">
        <v>12192</v>
      </c>
      <c r="L1638" s="9">
        <v>8.0500000000000007</v>
      </c>
      <c r="M1638" s="6">
        <v>25.99</v>
      </c>
      <c r="N1638" s="23" t="s">
        <v>11</v>
      </c>
      <c r="O1638" s="18">
        <v>1</v>
      </c>
      <c r="P1638" s="9">
        <f t="shared" si="53"/>
        <v>25.99</v>
      </c>
      <c r="Q1638" s="14">
        <v>0.2</v>
      </c>
    </row>
    <row r="1639" spans="1:17" x14ac:dyDescent="0.2">
      <c r="A1639" t="s">
        <v>33</v>
      </c>
      <c r="B1639" t="s">
        <v>6139</v>
      </c>
      <c r="C1639" t="s">
        <v>23</v>
      </c>
      <c r="D1639" t="s">
        <v>6140</v>
      </c>
      <c r="E1639" s="4" t="str">
        <f t="shared" si="54"/>
        <v>Picture</v>
      </c>
      <c r="F1639" t="s">
        <v>6138</v>
      </c>
      <c r="G1639" t="s">
        <v>13306</v>
      </c>
      <c r="H1639" t="s">
        <v>14640</v>
      </c>
      <c r="I1639" t="s">
        <v>11459</v>
      </c>
      <c r="J1639" t="s">
        <v>47</v>
      </c>
      <c r="K1639" t="s">
        <v>12192</v>
      </c>
      <c r="L1639" s="9">
        <v>8.0500000000000007</v>
      </c>
      <c r="M1639" s="6">
        <v>25.99</v>
      </c>
      <c r="N1639" s="23" t="s">
        <v>16</v>
      </c>
      <c r="O1639" s="18">
        <v>1</v>
      </c>
      <c r="P1639" s="9">
        <f t="shared" si="53"/>
        <v>25.99</v>
      </c>
      <c r="Q1639" s="14">
        <v>0.2</v>
      </c>
    </row>
    <row r="1640" spans="1:17" x14ac:dyDescent="0.2">
      <c r="A1640" t="s">
        <v>33</v>
      </c>
      <c r="B1640" t="s">
        <v>6141</v>
      </c>
      <c r="C1640" t="s">
        <v>23</v>
      </c>
      <c r="D1640" t="s">
        <v>6142</v>
      </c>
      <c r="E1640" s="4" t="str">
        <f t="shared" si="54"/>
        <v>Picture</v>
      </c>
      <c r="F1640" t="s">
        <v>6138</v>
      </c>
      <c r="G1640" t="s">
        <v>13306</v>
      </c>
      <c r="H1640" t="s">
        <v>14641</v>
      </c>
      <c r="I1640" t="s">
        <v>11459</v>
      </c>
      <c r="J1640" t="s">
        <v>47</v>
      </c>
      <c r="K1640" t="s">
        <v>12192</v>
      </c>
      <c r="L1640" s="9">
        <v>8.0500000000000007</v>
      </c>
      <c r="M1640" s="6">
        <v>25.99</v>
      </c>
      <c r="N1640" s="23" t="s">
        <v>19</v>
      </c>
      <c r="O1640" s="18">
        <v>1</v>
      </c>
      <c r="P1640" s="9">
        <f t="shared" si="53"/>
        <v>25.99</v>
      </c>
      <c r="Q1640" s="14">
        <v>0.2</v>
      </c>
    </row>
    <row r="1641" spans="1:17" ht="25.5" x14ac:dyDescent="0.2">
      <c r="A1641" t="s">
        <v>33</v>
      </c>
      <c r="B1641" t="s">
        <v>6143</v>
      </c>
      <c r="C1641" t="s">
        <v>23</v>
      </c>
      <c r="D1641" t="s">
        <v>6144</v>
      </c>
      <c r="E1641" s="4" t="str">
        <f t="shared" si="54"/>
        <v>Picture</v>
      </c>
      <c r="F1641" t="s">
        <v>6138</v>
      </c>
      <c r="G1641" t="s">
        <v>13306</v>
      </c>
      <c r="H1641" t="s">
        <v>14640</v>
      </c>
      <c r="I1641" t="s">
        <v>11459</v>
      </c>
      <c r="J1641" t="s">
        <v>47</v>
      </c>
      <c r="K1641" t="s">
        <v>12192</v>
      </c>
      <c r="L1641" s="9">
        <v>8.0500000000000007</v>
      </c>
      <c r="M1641" s="6">
        <v>25.99</v>
      </c>
      <c r="N1641" s="23" t="s">
        <v>350</v>
      </c>
      <c r="O1641" s="18">
        <v>2</v>
      </c>
      <c r="P1641" s="9">
        <f t="shared" si="53"/>
        <v>51.98</v>
      </c>
      <c r="Q1641" s="14">
        <v>0.4</v>
      </c>
    </row>
    <row r="1642" spans="1:17" x14ac:dyDescent="0.2">
      <c r="A1642" t="s">
        <v>33</v>
      </c>
      <c r="B1642" t="s">
        <v>6145</v>
      </c>
      <c r="C1642" t="s">
        <v>23</v>
      </c>
      <c r="D1642" t="s">
        <v>6146</v>
      </c>
      <c r="E1642" s="4" t="str">
        <f t="shared" si="54"/>
        <v>Picture</v>
      </c>
      <c r="F1642" t="s">
        <v>6147</v>
      </c>
      <c r="G1642" t="s">
        <v>13307</v>
      </c>
      <c r="H1642" t="s">
        <v>14640</v>
      </c>
      <c r="I1642" t="s">
        <v>11707</v>
      </c>
      <c r="J1642" t="s">
        <v>51</v>
      </c>
      <c r="K1642" t="s">
        <v>12183</v>
      </c>
      <c r="L1642" s="9">
        <v>10.84</v>
      </c>
      <c r="M1642" s="6">
        <v>34.99</v>
      </c>
      <c r="N1642" s="23" t="s">
        <v>1710</v>
      </c>
      <c r="O1642" s="18">
        <v>1</v>
      </c>
      <c r="P1642" s="9">
        <f t="shared" si="53"/>
        <v>34.99</v>
      </c>
      <c r="Q1642" s="14">
        <v>0.16666666666666666</v>
      </c>
    </row>
    <row r="1643" spans="1:17" x14ac:dyDescent="0.2">
      <c r="A1643" t="s">
        <v>33</v>
      </c>
      <c r="B1643" t="s">
        <v>6156</v>
      </c>
      <c r="C1643" t="s">
        <v>23</v>
      </c>
      <c r="D1643" t="s">
        <v>6157</v>
      </c>
      <c r="E1643" s="4" t="str">
        <f t="shared" si="54"/>
        <v>Picture</v>
      </c>
      <c r="F1643" t="s">
        <v>6158</v>
      </c>
      <c r="G1643" t="s">
        <v>13310</v>
      </c>
      <c r="H1643" t="s">
        <v>14640</v>
      </c>
      <c r="I1643" t="s">
        <v>46</v>
      </c>
      <c r="J1643" t="s">
        <v>50</v>
      </c>
      <c r="K1643" t="s">
        <v>12183</v>
      </c>
      <c r="L1643" s="9">
        <v>12.4</v>
      </c>
      <c r="M1643" s="6">
        <v>39.99</v>
      </c>
      <c r="N1643" s="23" t="s">
        <v>19</v>
      </c>
      <c r="O1643" s="18">
        <v>1</v>
      </c>
      <c r="P1643" s="9">
        <f t="shared" si="53"/>
        <v>39.99</v>
      </c>
      <c r="Q1643" s="14">
        <v>0.2</v>
      </c>
    </row>
    <row r="1644" spans="1:17" ht="25.5" x14ac:dyDescent="0.2">
      <c r="A1644" t="s">
        <v>33</v>
      </c>
      <c r="B1644" t="s">
        <v>6159</v>
      </c>
      <c r="C1644" t="s">
        <v>23</v>
      </c>
      <c r="D1644" t="s">
        <v>6160</v>
      </c>
      <c r="E1644" s="4" t="str">
        <f t="shared" si="54"/>
        <v>Picture</v>
      </c>
      <c r="F1644" t="s">
        <v>6158</v>
      </c>
      <c r="G1644" t="s">
        <v>13310</v>
      </c>
      <c r="H1644" t="s">
        <v>14641</v>
      </c>
      <c r="I1644" t="s">
        <v>46</v>
      </c>
      <c r="J1644" t="s">
        <v>50</v>
      </c>
      <c r="K1644" t="s">
        <v>12183</v>
      </c>
      <c r="L1644" s="9">
        <v>12.4</v>
      </c>
      <c r="M1644" s="6">
        <v>39.99</v>
      </c>
      <c r="N1644" s="23" t="s">
        <v>6161</v>
      </c>
      <c r="O1644" s="18">
        <v>3</v>
      </c>
      <c r="P1644" s="9">
        <f t="shared" si="53"/>
        <v>119.97</v>
      </c>
      <c r="Q1644" s="14">
        <v>0.2857142857142857</v>
      </c>
    </row>
    <row r="1645" spans="1:17" ht="25.5" x14ac:dyDescent="0.2">
      <c r="A1645" t="s">
        <v>33</v>
      </c>
      <c r="B1645" t="s">
        <v>6162</v>
      </c>
      <c r="C1645" t="s">
        <v>23</v>
      </c>
      <c r="D1645" t="s">
        <v>6163</v>
      </c>
      <c r="E1645" s="4" t="str">
        <f t="shared" si="54"/>
        <v>Picture</v>
      </c>
      <c r="F1645" t="s">
        <v>6158</v>
      </c>
      <c r="G1645" t="s">
        <v>13310</v>
      </c>
      <c r="H1645" t="s">
        <v>14641</v>
      </c>
      <c r="I1645" t="s">
        <v>46</v>
      </c>
      <c r="J1645" t="s">
        <v>50</v>
      </c>
      <c r="K1645" t="s">
        <v>12183</v>
      </c>
      <c r="L1645" s="9">
        <v>12.4</v>
      </c>
      <c r="M1645" s="6">
        <v>39.99</v>
      </c>
      <c r="N1645" s="23" t="s">
        <v>6164</v>
      </c>
      <c r="O1645" s="18">
        <v>3</v>
      </c>
      <c r="P1645" s="9">
        <f t="shared" si="53"/>
        <v>119.97</v>
      </c>
      <c r="Q1645" s="14">
        <v>0.2857142857142857</v>
      </c>
    </row>
    <row r="1646" spans="1:17" x14ac:dyDescent="0.2">
      <c r="A1646" t="s">
        <v>33</v>
      </c>
      <c r="B1646" t="s">
        <v>6165</v>
      </c>
      <c r="C1646" t="s">
        <v>23</v>
      </c>
      <c r="D1646" t="s">
        <v>6166</v>
      </c>
      <c r="E1646" s="4" t="str">
        <f t="shared" si="54"/>
        <v>Picture</v>
      </c>
      <c r="F1646" t="s">
        <v>6167</v>
      </c>
      <c r="G1646" t="s">
        <v>13311</v>
      </c>
      <c r="H1646" t="s">
        <v>14644</v>
      </c>
      <c r="I1646" t="s">
        <v>11615</v>
      </c>
      <c r="J1646" t="s">
        <v>44</v>
      </c>
      <c r="K1646" t="s">
        <v>69</v>
      </c>
      <c r="L1646" s="9">
        <v>7.75</v>
      </c>
      <c r="M1646" s="6">
        <v>24.99</v>
      </c>
      <c r="N1646" s="23" t="s">
        <v>11</v>
      </c>
      <c r="O1646" s="18">
        <v>1</v>
      </c>
      <c r="P1646" s="9">
        <f t="shared" si="53"/>
        <v>24.99</v>
      </c>
      <c r="Q1646" s="14">
        <v>0.2</v>
      </c>
    </row>
    <row r="1647" spans="1:17" ht="25.5" x14ac:dyDescent="0.2">
      <c r="A1647" t="s">
        <v>33</v>
      </c>
      <c r="B1647" t="s">
        <v>6168</v>
      </c>
      <c r="C1647" t="s">
        <v>23</v>
      </c>
      <c r="D1647" t="s">
        <v>6169</v>
      </c>
      <c r="E1647" s="4" t="str">
        <f t="shared" si="54"/>
        <v>Picture</v>
      </c>
      <c r="F1647" t="s">
        <v>6167</v>
      </c>
      <c r="G1647" t="s">
        <v>13311</v>
      </c>
      <c r="H1647" t="s">
        <v>14645</v>
      </c>
      <c r="I1647" t="s">
        <v>11615</v>
      </c>
      <c r="J1647" t="s">
        <v>44</v>
      </c>
      <c r="K1647" t="s">
        <v>69</v>
      </c>
      <c r="L1647" s="9">
        <v>7.75</v>
      </c>
      <c r="M1647" s="6">
        <v>24.99</v>
      </c>
      <c r="N1647" s="23" t="s">
        <v>792</v>
      </c>
      <c r="O1647" s="18">
        <v>2</v>
      </c>
      <c r="P1647" s="9">
        <f t="shared" si="53"/>
        <v>49.98</v>
      </c>
      <c r="Q1647" s="14">
        <v>0.4</v>
      </c>
    </row>
    <row r="1648" spans="1:17" ht="25.5" x14ac:dyDescent="0.2">
      <c r="A1648" t="s">
        <v>33</v>
      </c>
      <c r="B1648" t="s">
        <v>6170</v>
      </c>
      <c r="C1648" t="s">
        <v>23</v>
      </c>
      <c r="D1648" t="s">
        <v>6171</v>
      </c>
      <c r="E1648" s="4" t="str">
        <f t="shared" si="54"/>
        <v>Picture</v>
      </c>
      <c r="F1648" t="s">
        <v>6172</v>
      </c>
      <c r="G1648" t="s">
        <v>13312</v>
      </c>
      <c r="H1648" t="s">
        <v>14641</v>
      </c>
      <c r="I1648" t="s">
        <v>11458</v>
      </c>
      <c r="J1648" t="s">
        <v>47</v>
      </c>
      <c r="K1648" t="s">
        <v>12192</v>
      </c>
      <c r="L1648" s="9">
        <v>7.12</v>
      </c>
      <c r="M1648" s="6">
        <v>22.99</v>
      </c>
      <c r="N1648" s="23" t="s">
        <v>291</v>
      </c>
      <c r="O1648" s="18">
        <v>2</v>
      </c>
      <c r="P1648" s="9">
        <f t="shared" si="53"/>
        <v>45.98</v>
      </c>
      <c r="Q1648" s="14">
        <v>0.4</v>
      </c>
    </row>
    <row r="1649" spans="1:17" x14ac:dyDescent="0.2">
      <c r="A1649" t="s">
        <v>33</v>
      </c>
      <c r="B1649" t="s">
        <v>6173</v>
      </c>
      <c r="C1649" t="s">
        <v>23</v>
      </c>
      <c r="D1649" t="s">
        <v>6174</v>
      </c>
      <c r="E1649" s="4" t="str">
        <f t="shared" si="54"/>
        <v>Picture</v>
      </c>
      <c r="F1649" t="s">
        <v>6172</v>
      </c>
      <c r="G1649" t="s">
        <v>13312</v>
      </c>
      <c r="H1649" t="s">
        <v>14641</v>
      </c>
      <c r="I1649" t="s">
        <v>11458</v>
      </c>
      <c r="J1649" t="s">
        <v>47</v>
      </c>
      <c r="K1649" t="s">
        <v>12192</v>
      </c>
      <c r="L1649" s="9">
        <v>7.12</v>
      </c>
      <c r="M1649" s="6">
        <v>22.99</v>
      </c>
      <c r="N1649" s="23" t="s">
        <v>3725</v>
      </c>
      <c r="O1649" s="18">
        <v>3</v>
      </c>
      <c r="P1649" s="9">
        <f t="shared" si="53"/>
        <v>68.97</v>
      </c>
      <c r="Q1649" s="14">
        <v>0.2</v>
      </c>
    </row>
    <row r="1650" spans="1:17" x14ac:dyDescent="0.2">
      <c r="A1650" t="s">
        <v>33</v>
      </c>
      <c r="B1650" t="s">
        <v>6175</v>
      </c>
      <c r="C1650" t="s">
        <v>23</v>
      </c>
      <c r="D1650" t="s">
        <v>6176</v>
      </c>
      <c r="E1650" s="4" t="str">
        <f t="shared" si="54"/>
        <v>Picture</v>
      </c>
      <c r="F1650" t="s">
        <v>6177</v>
      </c>
      <c r="G1650" t="s">
        <v>13313</v>
      </c>
      <c r="H1650" t="s">
        <v>14640</v>
      </c>
      <c r="I1650" t="s">
        <v>100</v>
      </c>
      <c r="J1650" t="s">
        <v>51</v>
      </c>
      <c r="K1650" t="s">
        <v>69</v>
      </c>
      <c r="L1650" s="9">
        <v>8.7100000000000009</v>
      </c>
      <c r="M1650" s="6">
        <v>29.99</v>
      </c>
      <c r="N1650" s="23" t="s">
        <v>4316</v>
      </c>
      <c r="O1650" s="18">
        <v>1</v>
      </c>
      <c r="P1650" s="9">
        <f t="shared" si="53"/>
        <v>29.99</v>
      </c>
      <c r="Q1650" s="14">
        <v>0.125</v>
      </c>
    </row>
    <row r="1651" spans="1:17" x14ac:dyDescent="0.2">
      <c r="A1651" t="s">
        <v>33</v>
      </c>
      <c r="B1651" t="s">
        <v>6178</v>
      </c>
      <c r="C1651" t="s">
        <v>23</v>
      </c>
      <c r="D1651" t="s">
        <v>6179</v>
      </c>
      <c r="E1651" s="4" t="str">
        <f t="shared" si="54"/>
        <v>Picture</v>
      </c>
      <c r="F1651" t="s">
        <v>6180</v>
      </c>
      <c r="G1651" t="s">
        <v>13314</v>
      </c>
      <c r="H1651" t="s">
        <v>14641</v>
      </c>
      <c r="I1651" t="s">
        <v>11458</v>
      </c>
      <c r="J1651" t="s">
        <v>51</v>
      </c>
      <c r="K1651" t="s">
        <v>12192</v>
      </c>
      <c r="L1651" s="9">
        <v>8.7200000000000006</v>
      </c>
      <c r="M1651" s="6">
        <v>29.99</v>
      </c>
      <c r="N1651" s="23" t="s">
        <v>1097</v>
      </c>
      <c r="O1651" s="18">
        <v>1</v>
      </c>
      <c r="P1651" s="9">
        <f t="shared" si="53"/>
        <v>29.99</v>
      </c>
      <c r="Q1651" s="14">
        <v>0.2</v>
      </c>
    </row>
    <row r="1652" spans="1:17" ht="38.25" x14ac:dyDescent="0.2">
      <c r="A1652" t="s">
        <v>33</v>
      </c>
      <c r="B1652" t="s">
        <v>6181</v>
      </c>
      <c r="C1652" t="s">
        <v>23</v>
      </c>
      <c r="D1652" t="s">
        <v>6182</v>
      </c>
      <c r="E1652" s="4" t="str">
        <f t="shared" si="54"/>
        <v>Picture</v>
      </c>
      <c r="F1652" t="s">
        <v>6180</v>
      </c>
      <c r="G1652" t="s">
        <v>13314</v>
      </c>
      <c r="H1652" t="s">
        <v>14641</v>
      </c>
      <c r="I1652" t="s">
        <v>11458</v>
      </c>
      <c r="J1652" t="s">
        <v>51</v>
      </c>
      <c r="K1652" t="s">
        <v>12192</v>
      </c>
      <c r="L1652" s="9">
        <v>8.7200000000000006</v>
      </c>
      <c r="M1652" s="6">
        <v>29.99</v>
      </c>
      <c r="N1652" s="23" t="s">
        <v>6183</v>
      </c>
      <c r="O1652" s="18">
        <v>5</v>
      </c>
      <c r="P1652" s="9">
        <f t="shared" si="53"/>
        <v>149.94999999999999</v>
      </c>
      <c r="Q1652" s="14">
        <v>0.6</v>
      </c>
    </row>
    <row r="1653" spans="1:17" x14ac:dyDescent="0.2">
      <c r="A1653" t="s">
        <v>33</v>
      </c>
      <c r="B1653" t="s">
        <v>6184</v>
      </c>
      <c r="C1653" t="s">
        <v>23</v>
      </c>
      <c r="D1653" t="s">
        <v>6185</v>
      </c>
      <c r="E1653" s="4" t="str">
        <f t="shared" si="54"/>
        <v>Picture</v>
      </c>
      <c r="F1653" t="s">
        <v>6186</v>
      </c>
      <c r="G1653" t="s">
        <v>13315</v>
      </c>
      <c r="H1653" t="s">
        <v>14641</v>
      </c>
      <c r="I1653" t="s">
        <v>55</v>
      </c>
      <c r="J1653" t="s">
        <v>50</v>
      </c>
      <c r="K1653" t="s">
        <v>69</v>
      </c>
      <c r="L1653" s="9">
        <v>9.3000000000000007</v>
      </c>
      <c r="M1653" s="6">
        <v>29.99</v>
      </c>
      <c r="N1653" s="23" t="s">
        <v>11</v>
      </c>
      <c r="O1653" s="18">
        <v>1</v>
      </c>
      <c r="P1653" s="9">
        <f t="shared" si="53"/>
        <v>29.99</v>
      </c>
      <c r="Q1653" s="14">
        <v>0.2</v>
      </c>
    </row>
    <row r="1654" spans="1:17" x14ac:dyDescent="0.2">
      <c r="A1654" t="s">
        <v>33</v>
      </c>
      <c r="B1654" t="s">
        <v>6187</v>
      </c>
      <c r="C1654" t="s">
        <v>23</v>
      </c>
      <c r="D1654" t="s">
        <v>6188</v>
      </c>
      <c r="E1654" s="4" t="str">
        <f t="shared" si="54"/>
        <v>Picture</v>
      </c>
      <c r="F1654" t="s">
        <v>6186</v>
      </c>
      <c r="G1654" t="s">
        <v>13315</v>
      </c>
      <c r="H1654" t="s">
        <v>14641</v>
      </c>
      <c r="I1654" t="s">
        <v>55</v>
      </c>
      <c r="J1654" t="s">
        <v>50</v>
      </c>
      <c r="K1654" t="s">
        <v>69</v>
      </c>
      <c r="L1654" s="9">
        <v>9.3000000000000007</v>
      </c>
      <c r="M1654" s="6">
        <v>29.99</v>
      </c>
      <c r="N1654" s="23" t="s">
        <v>19</v>
      </c>
      <c r="O1654" s="18">
        <v>1</v>
      </c>
      <c r="P1654" s="9">
        <f t="shared" si="53"/>
        <v>29.99</v>
      </c>
      <c r="Q1654" s="14">
        <v>0.2</v>
      </c>
    </row>
    <row r="1655" spans="1:17" ht="38.25" x14ac:dyDescent="0.2">
      <c r="A1655" t="s">
        <v>33</v>
      </c>
      <c r="B1655" t="s">
        <v>6189</v>
      </c>
      <c r="C1655" t="s">
        <v>23</v>
      </c>
      <c r="D1655" t="s">
        <v>6190</v>
      </c>
      <c r="E1655" s="4" t="str">
        <f t="shared" si="54"/>
        <v>Picture</v>
      </c>
      <c r="F1655" t="s">
        <v>6191</v>
      </c>
      <c r="G1655" t="s">
        <v>13316</v>
      </c>
      <c r="H1655" t="s">
        <v>14641</v>
      </c>
      <c r="I1655" t="s">
        <v>66</v>
      </c>
      <c r="J1655" t="s">
        <v>44</v>
      </c>
      <c r="K1655" t="s">
        <v>12149</v>
      </c>
      <c r="L1655" s="9">
        <v>12.4</v>
      </c>
      <c r="M1655" s="6">
        <v>39.99</v>
      </c>
      <c r="N1655" s="23" t="s">
        <v>6192</v>
      </c>
      <c r="O1655" s="18">
        <v>9</v>
      </c>
      <c r="P1655" s="9">
        <f t="shared" si="53"/>
        <v>359.91</v>
      </c>
      <c r="Q1655" s="14">
        <v>0.6</v>
      </c>
    </row>
    <row r="1656" spans="1:17" ht="25.5" x14ac:dyDescent="0.2">
      <c r="A1656" t="s">
        <v>33</v>
      </c>
      <c r="B1656" t="s">
        <v>6193</v>
      </c>
      <c r="C1656" t="s">
        <v>23</v>
      </c>
      <c r="D1656" t="s">
        <v>6194</v>
      </c>
      <c r="E1656" s="4" t="str">
        <f t="shared" si="54"/>
        <v>Picture</v>
      </c>
      <c r="F1656" t="s">
        <v>6195</v>
      </c>
      <c r="G1656" t="s">
        <v>13317</v>
      </c>
      <c r="H1656" t="s">
        <v>14641</v>
      </c>
      <c r="I1656" t="s">
        <v>11641</v>
      </c>
      <c r="J1656" t="s">
        <v>44</v>
      </c>
      <c r="K1656" t="s">
        <v>95</v>
      </c>
      <c r="L1656" s="9">
        <v>10.23</v>
      </c>
      <c r="M1656" s="6">
        <v>32.99</v>
      </c>
      <c r="N1656" s="23" t="s">
        <v>570</v>
      </c>
      <c r="O1656" s="18">
        <v>7</v>
      </c>
      <c r="P1656" s="9">
        <f t="shared" si="53"/>
        <v>230.93</v>
      </c>
      <c r="Q1656" s="14">
        <v>0.4</v>
      </c>
    </row>
    <row r="1657" spans="1:17" ht="25.5" x14ac:dyDescent="0.2">
      <c r="A1657" t="s">
        <v>33</v>
      </c>
      <c r="B1657" t="s">
        <v>6196</v>
      </c>
      <c r="C1657" t="s">
        <v>23</v>
      </c>
      <c r="D1657" t="s">
        <v>6197</v>
      </c>
      <c r="E1657" s="4" t="str">
        <f t="shared" si="54"/>
        <v>Picture</v>
      </c>
      <c r="F1657" t="s">
        <v>6198</v>
      </c>
      <c r="G1657" t="s">
        <v>13318</v>
      </c>
      <c r="H1657" t="s">
        <v>14645</v>
      </c>
      <c r="I1657" t="s">
        <v>46</v>
      </c>
      <c r="J1657" t="s">
        <v>50</v>
      </c>
      <c r="K1657" t="s">
        <v>69</v>
      </c>
      <c r="L1657" s="9">
        <v>8.36</v>
      </c>
      <c r="M1657" s="6">
        <v>26.99</v>
      </c>
      <c r="N1657" s="23" t="s">
        <v>6199</v>
      </c>
      <c r="O1657" s="18">
        <v>4</v>
      </c>
      <c r="P1657" s="9">
        <f t="shared" si="53"/>
        <v>107.96</v>
      </c>
      <c r="Q1657" s="14">
        <v>0.4</v>
      </c>
    </row>
    <row r="1658" spans="1:17" x14ac:dyDescent="0.2">
      <c r="A1658" t="s">
        <v>33</v>
      </c>
      <c r="B1658" t="s">
        <v>6200</v>
      </c>
      <c r="C1658" t="s">
        <v>23</v>
      </c>
      <c r="D1658" t="s">
        <v>6201</v>
      </c>
      <c r="E1658" s="4" t="str">
        <f t="shared" si="54"/>
        <v>Picture</v>
      </c>
      <c r="F1658" t="s">
        <v>6202</v>
      </c>
      <c r="G1658" t="s">
        <v>13319</v>
      </c>
      <c r="H1658" t="s">
        <v>14641</v>
      </c>
      <c r="I1658" t="s">
        <v>11578</v>
      </c>
      <c r="J1658" t="s">
        <v>11482</v>
      </c>
      <c r="K1658" t="s">
        <v>12192</v>
      </c>
      <c r="L1658" s="9">
        <v>10.84</v>
      </c>
      <c r="M1658" s="6">
        <v>34.99</v>
      </c>
      <c r="N1658" s="23" t="s">
        <v>19</v>
      </c>
      <c r="O1658" s="18">
        <v>1</v>
      </c>
      <c r="P1658" s="9">
        <f t="shared" si="53"/>
        <v>34.99</v>
      </c>
      <c r="Q1658" s="14">
        <v>0.125</v>
      </c>
    </row>
    <row r="1659" spans="1:17" x14ac:dyDescent="0.2">
      <c r="A1659" t="s">
        <v>33</v>
      </c>
      <c r="B1659" t="s">
        <v>6203</v>
      </c>
      <c r="C1659" t="s">
        <v>23</v>
      </c>
      <c r="D1659" t="s">
        <v>6204</v>
      </c>
      <c r="E1659" s="4" t="str">
        <f t="shared" si="54"/>
        <v>Picture</v>
      </c>
      <c r="F1659" t="s">
        <v>6202</v>
      </c>
      <c r="G1659" t="s">
        <v>13319</v>
      </c>
      <c r="H1659" t="s">
        <v>14640</v>
      </c>
      <c r="I1659" t="s">
        <v>11578</v>
      </c>
      <c r="J1659" t="s">
        <v>11482</v>
      </c>
      <c r="K1659" t="s">
        <v>12192</v>
      </c>
      <c r="L1659" s="9">
        <v>10.84</v>
      </c>
      <c r="M1659" s="6">
        <v>34.99</v>
      </c>
      <c r="N1659" s="23" t="s">
        <v>16</v>
      </c>
      <c r="O1659" s="18">
        <v>1</v>
      </c>
      <c r="P1659" s="9">
        <f t="shared" si="53"/>
        <v>34.99</v>
      </c>
      <c r="Q1659" s="14">
        <v>0.2</v>
      </c>
    </row>
    <row r="1660" spans="1:17" x14ac:dyDescent="0.2">
      <c r="A1660" t="s">
        <v>33</v>
      </c>
      <c r="B1660" t="s">
        <v>6205</v>
      </c>
      <c r="C1660" t="s">
        <v>23</v>
      </c>
      <c r="D1660" t="s">
        <v>6206</v>
      </c>
      <c r="E1660" s="4" t="str">
        <f t="shared" si="54"/>
        <v>Picture</v>
      </c>
      <c r="F1660" t="s">
        <v>6207</v>
      </c>
      <c r="G1660" t="s">
        <v>13320</v>
      </c>
      <c r="H1660" t="s">
        <v>14641</v>
      </c>
      <c r="I1660" t="s">
        <v>11459</v>
      </c>
      <c r="J1660" t="s">
        <v>47</v>
      </c>
      <c r="K1660" t="s">
        <v>12192</v>
      </c>
      <c r="L1660" s="9">
        <v>9.2899999999999991</v>
      </c>
      <c r="M1660" s="6">
        <v>29.99</v>
      </c>
      <c r="N1660" s="23" t="s">
        <v>11</v>
      </c>
      <c r="O1660" s="18">
        <v>1</v>
      </c>
      <c r="P1660" s="9">
        <f t="shared" si="53"/>
        <v>29.99</v>
      </c>
      <c r="Q1660" s="14">
        <v>0.14285714285714285</v>
      </c>
    </row>
    <row r="1661" spans="1:17" x14ac:dyDescent="0.2">
      <c r="A1661" t="s">
        <v>33</v>
      </c>
      <c r="B1661" t="s">
        <v>6208</v>
      </c>
      <c r="C1661" t="s">
        <v>23</v>
      </c>
      <c r="D1661" t="s">
        <v>6209</v>
      </c>
      <c r="E1661" s="4" t="str">
        <f t="shared" si="54"/>
        <v>Picture</v>
      </c>
      <c r="F1661" t="s">
        <v>6207</v>
      </c>
      <c r="G1661" t="s">
        <v>13320</v>
      </c>
      <c r="H1661" t="s">
        <v>14641</v>
      </c>
      <c r="I1661" t="s">
        <v>11459</v>
      </c>
      <c r="J1661" t="s">
        <v>47</v>
      </c>
      <c r="K1661" t="s">
        <v>12192</v>
      </c>
      <c r="L1661" s="9">
        <v>9.2899999999999991</v>
      </c>
      <c r="M1661" s="6">
        <v>29.99</v>
      </c>
      <c r="N1661" s="23" t="s">
        <v>19</v>
      </c>
      <c r="O1661" s="18">
        <v>1</v>
      </c>
      <c r="P1661" s="9">
        <f t="shared" si="53"/>
        <v>29.99</v>
      </c>
      <c r="Q1661" s="14">
        <v>0.14285714285714285</v>
      </c>
    </row>
    <row r="1662" spans="1:17" x14ac:dyDescent="0.2">
      <c r="A1662" t="s">
        <v>33</v>
      </c>
      <c r="B1662" t="s">
        <v>6210</v>
      </c>
      <c r="C1662" t="s">
        <v>23</v>
      </c>
      <c r="D1662" t="s">
        <v>6211</v>
      </c>
      <c r="E1662" s="4" t="str">
        <f t="shared" si="54"/>
        <v>Picture</v>
      </c>
      <c r="F1662" t="s">
        <v>6212</v>
      </c>
      <c r="G1662" t="s">
        <v>13321</v>
      </c>
      <c r="H1662" t="s">
        <v>14645</v>
      </c>
      <c r="I1662" t="s">
        <v>55</v>
      </c>
      <c r="J1662" t="s">
        <v>50</v>
      </c>
      <c r="K1662" t="s">
        <v>69</v>
      </c>
      <c r="L1662" s="9">
        <v>9.3000000000000007</v>
      </c>
      <c r="M1662" s="6">
        <v>29.99</v>
      </c>
      <c r="N1662" s="23" t="s">
        <v>13</v>
      </c>
      <c r="O1662" s="18">
        <v>1</v>
      </c>
      <c r="P1662" s="9">
        <f t="shared" si="53"/>
        <v>29.99</v>
      </c>
      <c r="Q1662" s="14">
        <v>0.16666666666666666</v>
      </c>
    </row>
    <row r="1663" spans="1:17" ht="25.5" x14ac:dyDescent="0.2">
      <c r="A1663" t="s">
        <v>33</v>
      </c>
      <c r="B1663" t="s">
        <v>6213</v>
      </c>
      <c r="C1663" t="s">
        <v>23</v>
      </c>
      <c r="D1663" t="s">
        <v>6214</v>
      </c>
      <c r="E1663" s="4" t="str">
        <f t="shared" si="54"/>
        <v>Picture</v>
      </c>
      <c r="F1663" t="s">
        <v>6215</v>
      </c>
      <c r="G1663" t="s">
        <v>13322</v>
      </c>
      <c r="H1663" t="s">
        <v>14644</v>
      </c>
      <c r="I1663" t="s">
        <v>11474</v>
      </c>
      <c r="J1663" t="s">
        <v>44</v>
      </c>
      <c r="K1663" t="s">
        <v>12192</v>
      </c>
      <c r="L1663" s="9">
        <v>12.4</v>
      </c>
      <c r="M1663" s="6">
        <v>33.99</v>
      </c>
      <c r="N1663" s="23" t="s">
        <v>328</v>
      </c>
      <c r="O1663" s="18">
        <v>2</v>
      </c>
      <c r="P1663" s="9">
        <f t="shared" si="53"/>
        <v>67.98</v>
      </c>
      <c r="Q1663" s="14">
        <v>0.4</v>
      </c>
    </row>
    <row r="1664" spans="1:17" x14ac:dyDescent="0.2">
      <c r="A1664" t="s">
        <v>33</v>
      </c>
      <c r="B1664" t="s">
        <v>6216</v>
      </c>
      <c r="C1664" t="s">
        <v>23</v>
      </c>
      <c r="D1664" t="s">
        <v>6217</v>
      </c>
      <c r="E1664" s="4" t="str">
        <f t="shared" si="54"/>
        <v>Picture</v>
      </c>
      <c r="F1664" t="s">
        <v>6218</v>
      </c>
      <c r="G1664" t="s">
        <v>13323</v>
      </c>
      <c r="H1664" t="s">
        <v>14644</v>
      </c>
      <c r="I1664" t="s">
        <v>11635</v>
      </c>
      <c r="J1664" t="s">
        <v>63</v>
      </c>
      <c r="K1664" t="s">
        <v>12192</v>
      </c>
      <c r="L1664" s="9">
        <v>9.3000000000000007</v>
      </c>
      <c r="M1664" s="6">
        <v>29.99</v>
      </c>
      <c r="N1664" s="23" t="s">
        <v>734</v>
      </c>
      <c r="O1664" s="18">
        <v>2</v>
      </c>
      <c r="P1664" s="9">
        <f t="shared" si="53"/>
        <v>59.98</v>
      </c>
      <c r="Q1664" s="14">
        <v>0.2</v>
      </c>
    </row>
    <row r="1665" spans="1:17" x14ac:dyDescent="0.2">
      <c r="A1665" t="s">
        <v>33</v>
      </c>
      <c r="B1665" t="s">
        <v>6219</v>
      </c>
      <c r="C1665" t="s">
        <v>23</v>
      </c>
      <c r="D1665" t="s">
        <v>6220</v>
      </c>
      <c r="E1665" s="4" t="str">
        <f t="shared" si="54"/>
        <v>Picture</v>
      </c>
      <c r="F1665" t="s">
        <v>6218</v>
      </c>
      <c r="G1665" t="s">
        <v>13323</v>
      </c>
      <c r="H1665" t="s">
        <v>14644</v>
      </c>
      <c r="I1665" t="s">
        <v>11635</v>
      </c>
      <c r="J1665" t="s">
        <v>63</v>
      </c>
      <c r="K1665" t="s">
        <v>12192</v>
      </c>
      <c r="L1665" s="9">
        <v>9.3000000000000007</v>
      </c>
      <c r="M1665" s="6">
        <v>29.99</v>
      </c>
      <c r="N1665" s="23" t="s">
        <v>11</v>
      </c>
      <c r="O1665" s="18">
        <v>1</v>
      </c>
      <c r="P1665" s="9">
        <f t="shared" si="53"/>
        <v>29.99</v>
      </c>
      <c r="Q1665" s="14">
        <v>0.2</v>
      </c>
    </row>
    <row r="1666" spans="1:17" ht="38.25" x14ac:dyDescent="0.2">
      <c r="A1666" t="s">
        <v>33</v>
      </c>
      <c r="B1666" t="s">
        <v>6221</v>
      </c>
      <c r="C1666" t="s">
        <v>23</v>
      </c>
      <c r="D1666" t="s">
        <v>6222</v>
      </c>
      <c r="E1666" s="4" t="str">
        <f t="shared" si="54"/>
        <v>Picture</v>
      </c>
      <c r="F1666" t="s">
        <v>6218</v>
      </c>
      <c r="G1666" t="s">
        <v>13323</v>
      </c>
      <c r="H1666" t="s">
        <v>14640</v>
      </c>
      <c r="I1666" t="s">
        <v>11635</v>
      </c>
      <c r="J1666" t="s">
        <v>63</v>
      </c>
      <c r="K1666" t="s">
        <v>12192</v>
      </c>
      <c r="L1666" s="9">
        <v>9.3000000000000007</v>
      </c>
      <c r="M1666" s="6">
        <v>29.99</v>
      </c>
      <c r="N1666" s="23" t="s">
        <v>6223</v>
      </c>
      <c r="O1666" s="18">
        <v>11</v>
      </c>
      <c r="P1666" s="9">
        <f t="shared" si="53"/>
        <v>329.89</v>
      </c>
      <c r="Q1666" s="14">
        <v>0.6</v>
      </c>
    </row>
    <row r="1667" spans="1:17" ht="51" x14ac:dyDescent="0.2">
      <c r="A1667" t="s">
        <v>33</v>
      </c>
      <c r="B1667" t="s">
        <v>6225</v>
      </c>
      <c r="C1667" t="s">
        <v>23</v>
      </c>
      <c r="D1667" t="s">
        <v>6226</v>
      </c>
      <c r="E1667" s="4" t="str">
        <f t="shared" si="54"/>
        <v>Picture</v>
      </c>
      <c r="F1667" t="s">
        <v>6227</v>
      </c>
      <c r="G1667" t="s">
        <v>13324</v>
      </c>
      <c r="H1667" t="s">
        <v>14641</v>
      </c>
      <c r="I1667" t="s">
        <v>11578</v>
      </c>
      <c r="J1667" t="s">
        <v>50</v>
      </c>
      <c r="K1667" t="s">
        <v>12192</v>
      </c>
      <c r="L1667" s="9">
        <v>13.95</v>
      </c>
      <c r="M1667" s="6">
        <v>44.99</v>
      </c>
      <c r="N1667" s="23" t="s">
        <v>6228</v>
      </c>
      <c r="O1667" s="18">
        <v>21</v>
      </c>
      <c r="P1667" s="9">
        <f t="shared" si="53"/>
        <v>944.79000000000008</v>
      </c>
      <c r="Q1667" s="14">
        <v>0.5714285714285714</v>
      </c>
    </row>
    <row r="1668" spans="1:17" ht="25.5" x14ac:dyDescent="0.2">
      <c r="A1668" t="s">
        <v>33</v>
      </c>
      <c r="B1668" t="s">
        <v>6233</v>
      </c>
      <c r="C1668" t="s">
        <v>23</v>
      </c>
      <c r="D1668" t="s">
        <v>6234</v>
      </c>
      <c r="E1668" s="4" t="str">
        <f t="shared" si="54"/>
        <v>Picture</v>
      </c>
      <c r="F1668" t="s">
        <v>6231</v>
      </c>
      <c r="G1668" t="s">
        <v>13325</v>
      </c>
      <c r="H1668" t="s">
        <v>14641</v>
      </c>
      <c r="I1668" t="s">
        <v>11735</v>
      </c>
      <c r="J1668" t="s">
        <v>50</v>
      </c>
      <c r="K1668" t="s">
        <v>12161</v>
      </c>
      <c r="L1668" s="9">
        <v>10.84</v>
      </c>
      <c r="M1668" s="6">
        <v>34.99</v>
      </c>
      <c r="N1668" s="23" t="s">
        <v>6235</v>
      </c>
      <c r="O1668" s="18">
        <v>2</v>
      </c>
      <c r="P1668" s="9">
        <f t="shared" ref="P1668:P1731" si="55">O1668*M1668</f>
        <v>69.98</v>
      </c>
      <c r="Q1668" s="14">
        <v>0.4</v>
      </c>
    </row>
    <row r="1669" spans="1:17" ht="25.5" x14ac:dyDescent="0.2">
      <c r="A1669" t="s">
        <v>33</v>
      </c>
      <c r="B1669" t="s">
        <v>6236</v>
      </c>
      <c r="C1669" t="s">
        <v>23</v>
      </c>
      <c r="D1669" t="s">
        <v>6237</v>
      </c>
      <c r="E1669" s="4" t="str">
        <f t="shared" si="54"/>
        <v>Picture</v>
      </c>
      <c r="F1669" t="s">
        <v>6231</v>
      </c>
      <c r="G1669" t="s">
        <v>13325</v>
      </c>
      <c r="H1669" t="s">
        <v>14641</v>
      </c>
      <c r="I1669" t="s">
        <v>11735</v>
      </c>
      <c r="J1669" t="s">
        <v>50</v>
      </c>
      <c r="K1669" t="s">
        <v>12161</v>
      </c>
      <c r="L1669" s="9">
        <v>10.84</v>
      </c>
      <c r="M1669" s="6">
        <v>34.99</v>
      </c>
      <c r="N1669" s="23" t="s">
        <v>1726</v>
      </c>
      <c r="O1669" s="18">
        <v>3</v>
      </c>
      <c r="P1669" s="9">
        <f t="shared" si="55"/>
        <v>104.97</v>
      </c>
      <c r="Q1669" s="14">
        <v>0.5</v>
      </c>
    </row>
    <row r="1670" spans="1:17" ht="25.5" x14ac:dyDescent="0.2">
      <c r="A1670" t="s">
        <v>33</v>
      </c>
      <c r="B1670" t="s">
        <v>150</v>
      </c>
      <c r="C1670" t="s">
        <v>23</v>
      </c>
      <c r="D1670" t="s">
        <v>6238</v>
      </c>
      <c r="E1670" s="4" t="str">
        <f t="shared" si="54"/>
        <v>Picture</v>
      </c>
      <c r="F1670" t="s">
        <v>176</v>
      </c>
      <c r="G1670" t="s">
        <v>13326</v>
      </c>
      <c r="H1670" t="s">
        <v>14644</v>
      </c>
      <c r="I1670" t="s">
        <v>66</v>
      </c>
      <c r="J1670" t="s">
        <v>51</v>
      </c>
      <c r="K1670" t="s">
        <v>95</v>
      </c>
      <c r="L1670" s="9">
        <v>10.84</v>
      </c>
      <c r="M1670" s="6">
        <v>34.99</v>
      </c>
      <c r="N1670" s="23" t="s">
        <v>562</v>
      </c>
      <c r="O1670" s="18">
        <v>2</v>
      </c>
      <c r="P1670" s="9">
        <f t="shared" si="55"/>
        <v>69.98</v>
      </c>
      <c r="Q1670" s="14">
        <v>0.4</v>
      </c>
    </row>
    <row r="1671" spans="1:17" x14ac:dyDescent="0.2">
      <c r="A1671" t="s">
        <v>33</v>
      </c>
      <c r="B1671" t="s">
        <v>151</v>
      </c>
      <c r="C1671" t="s">
        <v>23</v>
      </c>
      <c r="D1671" t="s">
        <v>6239</v>
      </c>
      <c r="E1671" s="4" t="str">
        <f t="shared" si="54"/>
        <v>Picture</v>
      </c>
      <c r="F1671" t="s">
        <v>177</v>
      </c>
      <c r="G1671" t="s">
        <v>13327</v>
      </c>
      <c r="H1671" t="s">
        <v>14644</v>
      </c>
      <c r="I1671" t="s">
        <v>213</v>
      </c>
      <c r="J1671" t="s">
        <v>50</v>
      </c>
      <c r="K1671" t="s">
        <v>69</v>
      </c>
      <c r="L1671" s="9">
        <v>10.76</v>
      </c>
      <c r="M1671" s="6">
        <v>36.99</v>
      </c>
      <c r="N1671" s="23" t="s">
        <v>16</v>
      </c>
      <c r="O1671" s="18">
        <v>1</v>
      </c>
      <c r="P1671" s="9">
        <f t="shared" si="55"/>
        <v>36.99</v>
      </c>
      <c r="Q1671" s="14">
        <v>0.2</v>
      </c>
    </row>
    <row r="1672" spans="1:17" x14ac:dyDescent="0.2">
      <c r="A1672" t="s">
        <v>33</v>
      </c>
      <c r="B1672" t="s">
        <v>152</v>
      </c>
      <c r="C1672" t="s">
        <v>23</v>
      </c>
      <c r="D1672" t="s">
        <v>6240</v>
      </c>
      <c r="E1672" s="4" t="str">
        <f t="shared" si="54"/>
        <v>Picture</v>
      </c>
      <c r="F1672" t="s">
        <v>177</v>
      </c>
      <c r="G1672" t="s">
        <v>13327</v>
      </c>
      <c r="H1672" t="s">
        <v>14644</v>
      </c>
      <c r="I1672" t="s">
        <v>213</v>
      </c>
      <c r="J1672" t="s">
        <v>50</v>
      </c>
      <c r="K1672" t="s">
        <v>69</v>
      </c>
      <c r="L1672" s="9">
        <v>10.76</v>
      </c>
      <c r="M1672" s="6">
        <v>36.99</v>
      </c>
      <c r="N1672" s="23" t="s">
        <v>13</v>
      </c>
      <c r="O1672" s="18">
        <v>1</v>
      </c>
      <c r="P1672" s="9">
        <f t="shared" si="55"/>
        <v>36.99</v>
      </c>
      <c r="Q1672" s="14">
        <v>0.2</v>
      </c>
    </row>
    <row r="1673" spans="1:17" ht="25.5" x14ac:dyDescent="0.2">
      <c r="A1673" t="s">
        <v>33</v>
      </c>
      <c r="B1673" t="s">
        <v>6241</v>
      </c>
      <c r="C1673" t="s">
        <v>23</v>
      </c>
      <c r="D1673" t="s">
        <v>6242</v>
      </c>
      <c r="E1673" s="4" t="str">
        <f t="shared" si="54"/>
        <v>Picture</v>
      </c>
      <c r="F1673" t="s">
        <v>6243</v>
      </c>
      <c r="G1673" t="s">
        <v>13328</v>
      </c>
      <c r="H1673" t="s">
        <v>14641</v>
      </c>
      <c r="I1673" t="s">
        <v>52</v>
      </c>
      <c r="J1673" t="s">
        <v>50</v>
      </c>
      <c r="K1673" t="s">
        <v>12183</v>
      </c>
      <c r="L1673" s="9">
        <v>11.63</v>
      </c>
      <c r="M1673" s="6">
        <v>39.99</v>
      </c>
      <c r="N1673" s="23" t="s">
        <v>4146</v>
      </c>
      <c r="O1673" s="18">
        <v>3</v>
      </c>
      <c r="P1673" s="9">
        <f t="shared" si="55"/>
        <v>119.97</v>
      </c>
      <c r="Q1673" s="14">
        <v>0.4</v>
      </c>
    </row>
    <row r="1674" spans="1:17" ht="38.25" x14ac:dyDescent="0.2">
      <c r="A1674" t="s">
        <v>33</v>
      </c>
      <c r="B1674" t="s">
        <v>6248</v>
      </c>
      <c r="C1674" t="s">
        <v>23</v>
      </c>
      <c r="D1674" t="s">
        <v>6249</v>
      </c>
      <c r="E1674" s="4" t="str">
        <f t="shared" si="54"/>
        <v>Picture</v>
      </c>
      <c r="F1674" t="s">
        <v>6250</v>
      </c>
      <c r="G1674" t="s">
        <v>13330</v>
      </c>
      <c r="H1674" t="s">
        <v>14640</v>
      </c>
      <c r="I1674" t="s">
        <v>91</v>
      </c>
      <c r="J1674" t="s">
        <v>77</v>
      </c>
      <c r="K1674" t="s">
        <v>95</v>
      </c>
      <c r="L1674" s="9">
        <v>15.49</v>
      </c>
      <c r="M1674" s="6">
        <v>49.99</v>
      </c>
      <c r="N1674" s="23" t="s">
        <v>6251</v>
      </c>
      <c r="O1674" s="18">
        <v>33</v>
      </c>
      <c r="P1674" s="9">
        <f t="shared" si="55"/>
        <v>1649.67</v>
      </c>
      <c r="Q1674" s="14">
        <v>0.42857142857142855</v>
      </c>
    </row>
    <row r="1675" spans="1:17" ht="25.5" x14ac:dyDescent="0.2">
      <c r="A1675" t="s">
        <v>33</v>
      </c>
      <c r="B1675" t="s">
        <v>6252</v>
      </c>
      <c r="C1675" t="s">
        <v>23</v>
      </c>
      <c r="D1675" t="s">
        <v>6253</v>
      </c>
      <c r="E1675" s="4" t="str">
        <f t="shared" si="54"/>
        <v>Picture</v>
      </c>
      <c r="F1675" t="s">
        <v>6254</v>
      </c>
      <c r="G1675" t="s">
        <v>13331</v>
      </c>
      <c r="H1675" t="s">
        <v>14640</v>
      </c>
      <c r="I1675" t="s">
        <v>11573</v>
      </c>
      <c r="J1675" t="s">
        <v>92</v>
      </c>
      <c r="K1675" t="s">
        <v>95</v>
      </c>
      <c r="L1675" s="9">
        <v>13.95</v>
      </c>
      <c r="M1675" s="6">
        <v>44.99</v>
      </c>
      <c r="N1675" s="23" t="s">
        <v>6255</v>
      </c>
      <c r="O1675" s="18">
        <v>15</v>
      </c>
      <c r="P1675" s="9">
        <f t="shared" si="55"/>
        <v>674.85</v>
      </c>
      <c r="Q1675" s="14">
        <v>0.4</v>
      </c>
    </row>
    <row r="1676" spans="1:17" x14ac:dyDescent="0.2">
      <c r="A1676" t="s">
        <v>33</v>
      </c>
      <c r="B1676" t="s">
        <v>6256</v>
      </c>
      <c r="C1676" t="s">
        <v>23</v>
      </c>
      <c r="D1676" t="s">
        <v>6257</v>
      </c>
      <c r="E1676" s="4" t="str">
        <f t="shared" si="54"/>
        <v>Picture</v>
      </c>
      <c r="F1676" t="s">
        <v>6258</v>
      </c>
      <c r="G1676" t="s">
        <v>13332</v>
      </c>
      <c r="H1676" t="s">
        <v>14640</v>
      </c>
      <c r="I1676" t="s">
        <v>73</v>
      </c>
      <c r="J1676" t="s">
        <v>44</v>
      </c>
      <c r="K1676" t="s">
        <v>95</v>
      </c>
      <c r="L1676" s="9">
        <v>10.16</v>
      </c>
      <c r="M1676" s="6">
        <v>34.99</v>
      </c>
      <c r="N1676" s="23" t="s">
        <v>834</v>
      </c>
      <c r="O1676" s="18">
        <v>2</v>
      </c>
      <c r="P1676" s="9">
        <f t="shared" si="55"/>
        <v>69.98</v>
      </c>
      <c r="Q1676" s="14">
        <v>0.2</v>
      </c>
    </row>
    <row r="1677" spans="1:17" x14ac:dyDescent="0.2">
      <c r="A1677" t="s">
        <v>33</v>
      </c>
      <c r="B1677" t="s">
        <v>6259</v>
      </c>
      <c r="C1677" t="s">
        <v>23</v>
      </c>
      <c r="D1677" t="s">
        <v>6260</v>
      </c>
      <c r="E1677" s="4" t="str">
        <f t="shared" si="54"/>
        <v>Picture</v>
      </c>
      <c r="F1677" t="s">
        <v>6261</v>
      </c>
      <c r="G1677" t="s">
        <v>13333</v>
      </c>
      <c r="H1677" t="s">
        <v>14640</v>
      </c>
      <c r="I1677" t="s">
        <v>61</v>
      </c>
      <c r="J1677" t="s">
        <v>50</v>
      </c>
      <c r="K1677" t="s">
        <v>90</v>
      </c>
      <c r="L1677" s="9">
        <v>12.42</v>
      </c>
      <c r="M1677" s="6">
        <v>39.99</v>
      </c>
      <c r="N1677" s="23" t="s">
        <v>19</v>
      </c>
      <c r="O1677" s="18">
        <v>1</v>
      </c>
      <c r="P1677" s="9">
        <f t="shared" si="55"/>
        <v>39.99</v>
      </c>
      <c r="Q1677" s="14">
        <v>0.2</v>
      </c>
    </row>
    <row r="1678" spans="1:17" x14ac:dyDescent="0.2">
      <c r="A1678" t="s">
        <v>33</v>
      </c>
      <c r="B1678" t="s">
        <v>6262</v>
      </c>
      <c r="C1678" t="s">
        <v>23</v>
      </c>
      <c r="D1678" t="s">
        <v>6263</v>
      </c>
      <c r="E1678" s="4" t="str">
        <f t="shared" si="54"/>
        <v>Picture</v>
      </c>
      <c r="F1678" t="s">
        <v>6264</v>
      </c>
      <c r="G1678" t="s">
        <v>13334</v>
      </c>
      <c r="H1678" t="s">
        <v>14644</v>
      </c>
      <c r="I1678" t="s">
        <v>46</v>
      </c>
      <c r="J1678" t="s">
        <v>50</v>
      </c>
      <c r="K1678" t="s">
        <v>69</v>
      </c>
      <c r="L1678" s="9">
        <v>13.28</v>
      </c>
      <c r="M1678" s="6">
        <v>39.99</v>
      </c>
      <c r="N1678" s="23" t="s">
        <v>12</v>
      </c>
      <c r="O1678" s="18">
        <v>1</v>
      </c>
      <c r="P1678" s="9">
        <f t="shared" si="55"/>
        <v>39.99</v>
      </c>
      <c r="Q1678" s="14">
        <v>0.2</v>
      </c>
    </row>
    <row r="1679" spans="1:17" x14ac:dyDescent="0.2">
      <c r="A1679" t="s">
        <v>33</v>
      </c>
      <c r="B1679" t="s">
        <v>6269</v>
      </c>
      <c r="C1679" t="s">
        <v>23</v>
      </c>
      <c r="D1679" t="s">
        <v>6270</v>
      </c>
      <c r="E1679" s="4" t="str">
        <f t="shared" si="54"/>
        <v>Picture</v>
      </c>
      <c r="F1679" t="s">
        <v>6271</v>
      </c>
      <c r="G1679" t="s">
        <v>13336</v>
      </c>
      <c r="H1679" t="s">
        <v>14640</v>
      </c>
      <c r="I1679" t="s">
        <v>11723</v>
      </c>
      <c r="J1679" t="s">
        <v>50</v>
      </c>
      <c r="K1679" t="s">
        <v>95</v>
      </c>
      <c r="L1679" s="9">
        <v>11.62</v>
      </c>
      <c r="M1679" s="6">
        <v>39.99</v>
      </c>
      <c r="N1679" s="23" t="s">
        <v>13</v>
      </c>
      <c r="O1679" s="18">
        <v>1</v>
      </c>
      <c r="P1679" s="9">
        <f t="shared" si="55"/>
        <v>39.99</v>
      </c>
      <c r="Q1679" s="14">
        <v>0.2</v>
      </c>
    </row>
    <row r="1680" spans="1:17" ht="25.5" x14ac:dyDescent="0.2">
      <c r="A1680" t="s">
        <v>33</v>
      </c>
      <c r="B1680" t="s">
        <v>6272</v>
      </c>
      <c r="C1680" t="s">
        <v>23</v>
      </c>
      <c r="D1680" t="s">
        <v>6273</v>
      </c>
      <c r="E1680" s="4" t="str">
        <f t="shared" si="54"/>
        <v>Picture</v>
      </c>
      <c r="F1680" t="s">
        <v>6274</v>
      </c>
      <c r="G1680" t="s">
        <v>13337</v>
      </c>
      <c r="H1680" t="s">
        <v>14640</v>
      </c>
      <c r="I1680" t="s">
        <v>73</v>
      </c>
      <c r="J1680" t="s">
        <v>44</v>
      </c>
      <c r="K1680" t="s">
        <v>95</v>
      </c>
      <c r="L1680" s="9">
        <v>12.41</v>
      </c>
      <c r="M1680" s="6">
        <v>39.99</v>
      </c>
      <c r="N1680" s="23" t="s">
        <v>960</v>
      </c>
      <c r="O1680" s="18">
        <v>2</v>
      </c>
      <c r="P1680" s="9">
        <f t="shared" si="55"/>
        <v>79.98</v>
      </c>
      <c r="Q1680" s="14">
        <v>0.4</v>
      </c>
    </row>
    <row r="1681" spans="1:17" x14ac:dyDescent="0.2">
      <c r="A1681" t="s">
        <v>33</v>
      </c>
      <c r="B1681" t="s">
        <v>6275</v>
      </c>
      <c r="C1681" t="s">
        <v>23</v>
      </c>
      <c r="D1681" t="s">
        <v>6276</v>
      </c>
      <c r="E1681" s="4" t="str">
        <f t="shared" si="54"/>
        <v>Picture</v>
      </c>
      <c r="F1681" t="s">
        <v>6274</v>
      </c>
      <c r="G1681" t="s">
        <v>13337</v>
      </c>
      <c r="H1681" t="s">
        <v>14640</v>
      </c>
      <c r="I1681" t="s">
        <v>73</v>
      </c>
      <c r="J1681" t="s">
        <v>44</v>
      </c>
      <c r="K1681" t="s">
        <v>95</v>
      </c>
      <c r="L1681" s="9">
        <v>12.41</v>
      </c>
      <c r="M1681" s="6">
        <v>39.99</v>
      </c>
      <c r="N1681" s="23" t="s">
        <v>12</v>
      </c>
      <c r="O1681" s="18">
        <v>1</v>
      </c>
      <c r="P1681" s="9">
        <f t="shared" si="55"/>
        <v>39.99</v>
      </c>
      <c r="Q1681" s="14">
        <v>0.2</v>
      </c>
    </row>
    <row r="1682" spans="1:17" ht="25.5" x14ac:dyDescent="0.2">
      <c r="A1682" t="s">
        <v>33</v>
      </c>
      <c r="B1682" t="s">
        <v>6277</v>
      </c>
      <c r="C1682" t="s">
        <v>23</v>
      </c>
      <c r="D1682" t="s">
        <v>6278</v>
      </c>
      <c r="E1682" s="4" t="str">
        <f t="shared" si="54"/>
        <v>Picture</v>
      </c>
      <c r="F1682" t="s">
        <v>6279</v>
      </c>
      <c r="G1682" t="s">
        <v>13338</v>
      </c>
      <c r="H1682" t="s">
        <v>14640</v>
      </c>
      <c r="I1682" t="s">
        <v>11458</v>
      </c>
      <c r="J1682" t="s">
        <v>50</v>
      </c>
      <c r="K1682" t="s">
        <v>12192</v>
      </c>
      <c r="L1682" s="9">
        <v>12.4</v>
      </c>
      <c r="M1682" s="6">
        <v>39.99</v>
      </c>
      <c r="N1682" s="23" t="s">
        <v>6280</v>
      </c>
      <c r="O1682" s="18">
        <v>3</v>
      </c>
      <c r="P1682" s="9">
        <f t="shared" si="55"/>
        <v>119.97</v>
      </c>
      <c r="Q1682" s="14">
        <v>0.4</v>
      </c>
    </row>
    <row r="1683" spans="1:17" x14ac:dyDescent="0.2">
      <c r="A1683" t="s">
        <v>33</v>
      </c>
      <c r="B1683" t="s">
        <v>6281</v>
      </c>
      <c r="C1683" t="s">
        <v>23</v>
      </c>
      <c r="D1683" t="s">
        <v>6282</v>
      </c>
      <c r="E1683" s="4" t="str">
        <f t="shared" si="54"/>
        <v>Picture</v>
      </c>
      <c r="F1683" t="s">
        <v>6283</v>
      </c>
      <c r="G1683" t="s">
        <v>13339</v>
      </c>
      <c r="H1683" t="s">
        <v>14640</v>
      </c>
      <c r="I1683" t="s">
        <v>66</v>
      </c>
      <c r="J1683" t="s">
        <v>51</v>
      </c>
      <c r="K1683" t="s">
        <v>95</v>
      </c>
      <c r="L1683" s="9">
        <v>15.49</v>
      </c>
      <c r="M1683" s="6">
        <v>49.99</v>
      </c>
      <c r="N1683" s="23" t="s">
        <v>13</v>
      </c>
      <c r="O1683" s="18">
        <v>1</v>
      </c>
      <c r="P1683" s="9">
        <f t="shared" si="55"/>
        <v>49.99</v>
      </c>
      <c r="Q1683" s="14">
        <v>0.2</v>
      </c>
    </row>
    <row r="1684" spans="1:17" ht="25.5" x14ac:dyDescent="0.2">
      <c r="A1684" t="s">
        <v>33</v>
      </c>
      <c r="B1684" t="s">
        <v>6284</v>
      </c>
      <c r="C1684" t="s">
        <v>23</v>
      </c>
      <c r="D1684" t="s">
        <v>6285</v>
      </c>
      <c r="E1684" s="4" t="str">
        <f t="shared" si="54"/>
        <v>Picture</v>
      </c>
      <c r="F1684" t="s">
        <v>6283</v>
      </c>
      <c r="G1684" t="s">
        <v>13339</v>
      </c>
      <c r="H1684" t="s">
        <v>14640</v>
      </c>
      <c r="I1684" t="s">
        <v>66</v>
      </c>
      <c r="J1684" t="s">
        <v>51</v>
      </c>
      <c r="K1684" t="s">
        <v>95</v>
      </c>
      <c r="L1684" s="9">
        <v>15.49</v>
      </c>
      <c r="M1684" s="6">
        <v>49.99</v>
      </c>
      <c r="N1684" s="23" t="s">
        <v>346</v>
      </c>
      <c r="O1684" s="18">
        <v>3</v>
      </c>
      <c r="P1684" s="9">
        <f t="shared" si="55"/>
        <v>149.97</v>
      </c>
      <c r="Q1684" s="14">
        <v>0.4</v>
      </c>
    </row>
    <row r="1685" spans="1:17" x14ac:dyDescent="0.2">
      <c r="A1685" t="s">
        <v>33</v>
      </c>
      <c r="B1685" t="s">
        <v>6286</v>
      </c>
      <c r="C1685" t="s">
        <v>23</v>
      </c>
      <c r="D1685" t="s">
        <v>6287</v>
      </c>
      <c r="E1685" s="4" t="str">
        <f t="shared" si="54"/>
        <v>Picture</v>
      </c>
      <c r="F1685" t="s">
        <v>6288</v>
      </c>
      <c r="G1685" t="s">
        <v>13340</v>
      </c>
      <c r="H1685" t="s">
        <v>14641</v>
      </c>
      <c r="I1685" t="s">
        <v>91</v>
      </c>
      <c r="J1685" t="s">
        <v>44</v>
      </c>
      <c r="K1685" t="s">
        <v>95</v>
      </c>
      <c r="L1685" s="9">
        <v>12.4</v>
      </c>
      <c r="M1685" s="6">
        <v>39.99</v>
      </c>
      <c r="N1685" s="23" t="s">
        <v>18</v>
      </c>
      <c r="O1685" s="18">
        <v>2</v>
      </c>
      <c r="P1685" s="9">
        <f t="shared" si="55"/>
        <v>79.98</v>
      </c>
      <c r="Q1685" s="14">
        <v>0.2</v>
      </c>
    </row>
    <row r="1686" spans="1:17" x14ac:dyDescent="0.2">
      <c r="A1686" t="s">
        <v>33</v>
      </c>
      <c r="B1686" t="s">
        <v>6289</v>
      </c>
      <c r="C1686" t="s">
        <v>23</v>
      </c>
      <c r="D1686" t="s">
        <v>6290</v>
      </c>
      <c r="E1686" s="4" t="str">
        <f t="shared" si="54"/>
        <v>Picture</v>
      </c>
      <c r="F1686" t="s">
        <v>6288</v>
      </c>
      <c r="G1686" t="s">
        <v>13340</v>
      </c>
      <c r="H1686" t="s">
        <v>14641</v>
      </c>
      <c r="I1686" t="s">
        <v>91</v>
      </c>
      <c r="J1686" t="s">
        <v>44</v>
      </c>
      <c r="K1686" t="s">
        <v>95</v>
      </c>
      <c r="L1686" s="9">
        <v>12.4</v>
      </c>
      <c r="M1686" s="6">
        <v>39.99</v>
      </c>
      <c r="N1686" s="23" t="s">
        <v>12</v>
      </c>
      <c r="O1686" s="18">
        <v>1</v>
      </c>
      <c r="P1686" s="9">
        <f t="shared" si="55"/>
        <v>39.99</v>
      </c>
      <c r="Q1686" s="14">
        <v>0.2</v>
      </c>
    </row>
    <row r="1687" spans="1:17" ht="38.25" x14ac:dyDescent="0.2">
      <c r="A1687" t="s">
        <v>33</v>
      </c>
      <c r="B1687" t="s">
        <v>6291</v>
      </c>
      <c r="C1687" t="s">
        <v>23</v>
      </c>
      <c r="D1687" t="s">
        <v>6292</v>
      </c>
      <c r="E1687" s="4" t="str">
        <f t="shared" si="54"/>
        <v>Picture</v>
      </c>
      <c r="F1687" t="s">
        <v>6293</v>
      </c>
      <c r="G1687" t="s">
        <v>13341</v>
      </c>
      <c r="H1687" t="s">
        <v>14640</v>
      </c>
      <c r="I1687" t="s">
        <v>66</v>
      </c>
      <c r="J1687" t="s">
        <v>92</v>
      </c>
      <c r="K1687" t="s">
        <v>12149</v>
      </c>
      <c r="L1687" s="9">
        <v>12.4</v>
      </c>
      <c r="M1687" s="6">
        <v>39.99</v>
      </c>
      <c r="N1687" s="23" t="s">
        <v>6294</v>
      </c>
      <c r="O1687" s="18">
        <v>13</v>
      </c>
      <c r="P1687" s="9">
        <f t="shared" si="55"/>
        <v>519.87</v>
      </c>
      <c r="Q1687" s="14">
        <v>0.75</v>
      </c>
    </row>
    <row r="1688" spans="1:17" ht="38.25" x14ac:dyDescent="0.2">
      <c r="A1688" t="s">
        <v>33</v>
      </c>
      <c r="B1688" t="s">
        <v>6295</v>
      </c>
      <c r="C1688" t="s">
        <v>23</v>
      </c>
      <c r="D1688" t="s">
        <v>6296</v>
      </c>
      <c r="E1688" s="4" t="str">
        <f t="shared" ref="E1688:E1745" si="56">+HYPERLINK(D1688,"Picture")</f>
        <v>Picture</v>
      </c>
      <c r="F1688" t="s">
        <v>6297</v>
      </c>
      <c r="G1688" t="s">
        <v>13342</v>
      </c>
      <c r="H1688" t="s">
        <v>14640</v>
      </c>
      <c r="I1688" t="s">
        <v>91</v>
      </c>
      <c r="J1688" t="s">
        <v>77</v>
      </c>
      <c r="K1688" t="s">
        <v>95</v>
      </c>
      <c r="L1688" s="9">
        <v>12.41</v>
      </c>
      <c r="M1688" s="6">
        <v>39.99</v>
      </c>
      <c r="N1688" s="23" t="s">
        <v>6298</v>
      </c>
      <c r="O1688" s="18">
        <v>6</v>
      </c>
      <c r="P1688" s="9">
        <f t="shared" si="55"/>
        <v>239.94</v>
      </c>
      <c r="Q1688" s="14">
        <v>0.6</v>
      </c>
    </row>
    <row r="1689" spans="1:17" x14ac:dyDescent="0.2">
      <c r="A1689" t="s">
        <v>33</v>
      </c>
      <c r="B1689" t="s">
        <v>6303</v>
      </c>
      <c r="C1689" t="s">
        <v>23</v>
      </c>
      <c r="D1689" t="s">
        <v>6304</v>
      </c>
      <c r="E1689" s="4" t="str">
        <f t="shared" si="56"/>
        <v>Picture</v>
      </c>
      <c r="F1689" t="s">
        <v>6305</v>
      </c>
      <c r="G1689" t="s">
        <v>13344</v>
      </c>
      <c r="H1689" t="s">
        <v>14641</v>
      </c>
      <c r="I1689" t="s">
        <v>64</v>
      </c>
      <c r="J1689" t="s">
        <v>47</v>
      </c>
      <c r="K1689" t="s">
        <v>69</v>
      </c>
      <c r="L1689" s="9">
        <v>9.2899999999999991</v>
      </c>
      <c r="M1689" s="6">
        <v>34.99</v>
      </c>
      <c r="N1689" s="23" t="s">
        <v>11</v>
      </c>
      <c r="O1689" s="18">
        <v>1</v>
      </c>
      <c r="P1689" s="9">
        <f t="shared" si="55"/>
        <v>34.99</v>
      </c>
      <c r="Q1689" s="14">
        <v>0.2</v>
      </c>
    </row>
    <row r="1690" spans="1:17" ht="25.5" x14ac:dyDescent="0.2">
      <c r="A1690" t="s">
        <v>33</v>
      </c>
      <c r="B1690" t="s">
        <v>6307</v>
      </c>
      <c r="C1690" t="s">
        <v>23</v>
      </c>
      <c r="D1690" t="s">
        <v>6308</v>
      </c>
      <c r="E1690" s="4" t="str">
        <f t="shared" si="56"/>
        <v>Picture</v>
      </c>
      <c r="F1690" t="s">
        <v>6306</v>
      </c>
      <c r="G1690" t="s">
        <v>13345</v>
      </c>
      <c r="H1690" t="s">
        <v>14641</v>
      </c>
      <c r="I1690" t="s">
        <v>11458</v>
      </c>
      <c r="J1690" t="s">
        <v>47</v>
      </c>
      <c r="K1690" t="s">
        <v>12139</v>
      </c>
      <c r="L1690" s="9">
        <v>6.19</v>
      </c>
      <c r="M1690" s="6">
        <v>19.989999999999998</v>
      </c>
      <c r="N1690" s="23" t="s">
        <v>291</v>
      </c>
      <c r="O1690" s="18">
        <v>2</v>
      </c>
      <c r="P1690" s="9">
        <f t="shared" si="55"/>
        <v>39.979999999999997</v>
      </c>
      <c r="Q1690" s="14">
        <v>0.4</v>
      </c>
    </row>
    <row r="1691" spans="1:17" x14ac:dyDescent="0.2">
      <c r="A1691" t="s">
        <v>33</v>
      </c>
      <c r="B1691" t="s">
        <v>6309</v>
      </c>
      <c r="C1691" t="s">
        <v>23</v>
      </c>
      <c r="D1691" t="s">
        <v>6310</v>
      </c>
      <c r="E1691" s="4" t="str">
        <f t="shared" si="56"/>
        <v>Picture</v>
      </c>
      <c r="F1691" t="s">
        <v>6311</v>
      </c>
      <c r="G1691" t="s">
        <v>13346</v>
      </c>
      <c r="H1691" t="s">
        <v>14644</v>
      </c>
      <c r="I1691" t="s">
        <v>66</v>
      </c>
      <c r="J1691" t="s">
        <v>92</v>
      </c>
      <c r="K1691" t="s">
        <v>95</v>
      </c>
      <c r="L1691" s="9">
        <v>13.94</v>
      </c>
      <c r="M1691" s="6">
        <v>44.99</v>
      </c>
      <c r="N1691" s="23" t="s">
        <v>18</v>
      </c>
      <c r="O1691" s="18">
        <v>2</v>
      </c>
      <c r="P1691" s="9">
        <f t="shared" si="55"/>
        <v>89.98</v>
      </c>
      <c r="Q1691" s="14">
        <v>0.25</v>
      </c>
    </row>
    <row r="1692" spans="1:17" ht="25.5" x14ac:dyDescent="0.2">
      <c r="A1692" t="s">
        <v>33</v>
      </c>
      <c r="B1692" t="s">
        <v>6312</v>
      </c>
      <c r="C1692" t="s">
        <v>23</v>
      </c>
      <c r="D1692" t="s">
        <v>6313</v>
      </c>
      <c r="E1692" s="4" t="str">
        <f t="shared" si="56"/>
        <v>Picture</v>
      </c>
      <c r="F1692" t="s">
        <v>6314</v>
      </c>
      <c r="G1692" t="s">
        <v>13347</v>
      </c>
      <c r="H1692" t="s">
        <v>14640</v>
      </c>
      <c r="I1692" t="s">
        <v>11582</v>
      </c>
      <c r="J1692" t="s">
        <v>44</v>
      </c>
      <c r="K1692" t="s">
        <v>95</v>
      </c>
      <c r="L1692" s="9">
        <v>10.46</v>
      </c>
      <c r="M1692" s="6">
        <v>44.99</v>
      </c>
      <c r="N1692" s="23" t="s">
        <v>291</v>
      </c>
      <c r="O1692" s="18">
        <v>2</v>
      </c>
      <c r="P1692" s="9">
        <f t="shared" si="55"/>
        <v>89.98</v>
      </c>
      <c r="Q1692" s="14">
        <v>0.4</v>
      </c>
    </row>
    <row r="1693" spans="1:17" x14ac:dyDescent="0.2">
      <c r="A1693" t="s">
        <v>33</v>
      </c>
      <c r="B1693" t="s">
        <v>6315</v>
      </c>
      <c r="C1693" t="s">
        <v>23</v>
      </c>
      <c r="D1693" t="s">
        <v>6316</v>
      </c>
      <c r="E1693" s="4" t="str">
        <f t="shared" si="56"/>
        <v>Picture</v>
      </c>
      <c r="F1693" t="s">
        <v>6317</v>
      </c>
      <c r="G1693" t="s">
        <v>13348</v>
      </c>
      <c r="H1693" t="e">
        <v>#N/A</v>
      </c>
      <c r="I1693" t="s">
        <v>11737</v>
      </c>
      <c r="J1693" t="s">
        <v>50</v>
      </c>
      <c r="K1693" t="s">
        <v>12183</v>
      </c>
      <c r="L1693" s="9">
        <v>6.64</v>
      </c>
      <c r="M1693" s="6">
        <v>24.99</v>
      </c>
      <c r="N1693" s="23" t="s">
        <v>19</v>
      </c>
      <c r="O1693" s="18">
        <v>1</v>
      </c>
      <c r="P1693" s="9">
        <f t="shared" si="55"/>
        <v>24.99</v>
      </c>
      <c r="Q1693" s="14">
        <v>0.2</v>
      </c>
    </row>
    <row r="1694" spans="1:17" ht="25.5" x14ac:dyDescent="0.2">
      <c r="A1694" t="s">
        <v>33</v>
      </c>
      <c r="B1694" t="s">
        <v>6318</v>
      </c>
      <c r="C1694" t="s">
        <v>23</v>
      </c>
      <c r="D1694" t="s">
        <v>6319</v>
      </c>
      <c r="E1694" s="4" t="str">
        <f t="shared" si="56"/>
        <v>Picture</v>
      </c>
      <c r="F1694" t="s">
        <v>6317</v>
      </c>
      <c r="G1694" t="s">
        <v>13348</v>
      </c>
      <c r="H1694" t="s">
        <v>14640</v>
      </c>
      <c r="I1694" t="s">
        <v>11737</v>
      </c>
      <c r="J1694" t="s">
        <v>50</v>
      </c>
      <c r="K1694" t="s">
        <v>12183</v>
      </c>
      <c r="L1694" s="9">
        <v>6.64</v>
      </c>
      <c r="M1694" s="6">
        <v>24.99</v>
      </c>
      <c r="N1694" s="23" t="s">
        <v>942</v>
      </c>
      <c r="O1694" s="18">
        <v>3</v>
      </c>
      <c r="P1694" s="9">
        <f t="shared" si="55"/>
        <v>74.97</v>
      </c>
      <c r="Q1694" s="14">
        <v>0.4</v>
      </c>
    </row>
    <row r="1695" spans="1:17" x14ac:dyDescent="0.2">
      <c r="A1695" t="s">
        <v>33</v>
      </c>
      <c r="B1695" t="s">
        <v>6321</v>
      </c>
      <c r="C1695" t="s">
        <v>23</v>
      </c>
      <c r="D1695" t="s">
        <v>6322</v>
      </c>
      <c r="E1695" s="4" t="str">
        <f t="shared" si="56"/>
        <v>Picture</v>
      </c>
      <c r="F1695" t="s">
        <v>6320</v>
      </c>
      <c r="G1695" t="s">
        <v>13349</v>
      </c>
      <c r="H1695" t="s">
        <v>14641</v>
      </c>
      <c r="I1695" t="s">
        <v>11458</v>
      </c>
      <c r="J1695" t="s">
        <v>47</v>
      </c>
      <c r="K1695" t="s">
        <v>12192</v>
      </c>
      <c r="L1695" s="9">
        <v>10.23</v>
      </c>
      <c r="M1695" s="6">
        <v>32.99</v>
      </c>
      <c r="N1695" s="23" t="s">
        <v>19</v>
      </c>
      <c r="O1695" s="18">
        <v>1</v>
      </c>
      <c r="P1695" s="9">
        <f t="shared" si="55"/>
        <v>32.99</v>
      </c>
      <c r="Q1695" s="14">
        <v>0.2</v>
      </c>
    </row>
    <row r="1696" spans="1:17" ht="38.25" x14ac:dyDescent="0.2">
      <c r="A1696" t="s">
        <v>33</v>
      </c>
      <c r="B1696" t="s">
        <v>6323</v>
      </c>
      <c r="C1696" t="s">
        <v>23</v>
      </c>
      <c r="D1696" t="s">
        <v>6324</v>
      </c>
      <c r="E1696" s="4" t="str">
        <f t="shared" si="56"/>
        <v>Picture</v>
      </c>
      <c r="F1696" t="s">
        <v>6320</v>
      </c>
      <c r="G1696" t="s">
        <v>13349</v>
      </c>
      <c r="H1696" t="s">
        <v>14641</v>
      </c>
      <c r="I1696" t="s">
        <v>11458</v>
      </c>
      <c r="J1696" t="s">
        <v>47</v>
      </c>
      <c r="K1696" t="s">
        <v>12192</v>
      </c>
      <c r="L1696" s="9">
        <v>10.23</v>
      </c>
      <c r="M1696" s="6">
        <v>32.99</v>
      </c>
      <c r="N1696" s="23" t="s">
        <v>6325</v>
      </c>
      <c r="O1696" s="18">
        <v>23</v>
      </c>
      <c r="P1696" s="9">
        <f t="shared" si="55"/>
        <v>758.7700000000001</v>
      </c>
      <c r="Q1696" s="14">
        <v>0.6</v>
      </c>
    </row>
    <row r="1697" spans="1:17" ht="25.5" x14ac:dyDescent="0.2">
      <c r="A1697" t="s">
        <v>33</v>
      </c>
      <c r="B1697" t="s">
        <v>6326</v>
      </c>
      <c r="C1697" t="s">
        <v>23</v>
      </c>
      <c r="D1697" t="s">
        <v>6327</v>
      </c>
      <c r="E1697" s="4" t="str">
        <f t="shared" si="56"/>
        <v>Picture</v>
      </c>
      <c r="F1697" t="s">
        <v>6328</v>
      </c>
      <c r="G1697" t="s">
        <v>13350</v>
      </c>
      <c r="H1697" t="s">
        <v>14640</v>
      </c>
      <c r="I1697" t="s">
        <v>66</v>
      </c>
      <c r="J1697" t="s">
        <v>77</v>
      </c>
      <c r="K1697" t="s">
        <v>95</v>
      </c>
      <c r="L1697" s="9">
        <v>15.49</v>
      </c>
      <c r="M1697" s="6">
        <v>49.99</v>
      </c>
      <c r="N1697" s="23" t="s">
        <v>6329</v>
      </c>
      <c r="O1697" s="18">
        <v>12</v>
      </c>
      <c r="P1697" s="9">
        <f t="shared" si="55"/>
        <v>599.88</v>
      </c>
      <c r="Q1697" s="14">
        <v>0.4</v>
      </c>
    </row>
    <row r="1698" spans="1:17" x14ac:dyDescent="0.2">
      <c r="A1698" t="s">
        <v>33</v>
      </c>
      <c r="B1698" t="s">
        <v>6330</v>
      </c>
      <c r="C1698" t="s">
        <v>23</v>
      </c>
      <c r="D1698" t="s">
        <v>6331</v>
      </c>
      <c r="E1698" s="4" t="str">
        <f t="shared" si="56"/>
        <v>Picture</v>
      </c>
      <c r="F1698" t="s">
        <v>6332</v>
      </c>
      <c r="G1698" t="s">
        <v>13351</v>
      </c>
      <c r="H1698" t="s">
        <v>14641</v>
      </c>
      <c r="I1698" t="s">
        <v>82</v>
      </c>
      <c r="J1698" t="s">
        <v>44</v>
      </c>
      <c r="K1698" t="s">
        <v>95</v>
      </c>
      <c r="L1698" s="9">
        <v>7.75</v>
      </c>
      <c r="M1698" s="6">
        <v>24.99</v>
      </c>
      <c r="N1698" s="23" t="s">
        <v>16</v>
      </c>
      <c r="O1698" s="18">
        <v>1</v>
      </c>
      <c r="P1698" s="9">
        <f t="shared" si="55"/>
        <v>24.99</v>
      </c>
      <c r="Q1698" s="14">
        <v>0.2</v>
      </c>
    </row>
    <row r="1699" spans="1:17" x14ac:dyDescent="0.2">
      <c r="A1699" t="s">
        <v>33</v>
      </c>
      <c r="B1699" t="s">
        <v>6333</v>
      </c>
      <c r="C1699" t="s">
        <v>23</v>
      </c>
      <c r="D1699" t="s">
        <v>6334</v>
      </c>
      <c r="E1699" s="4" t="str">
        <f t="shared" si="56"/>
        <v>Picture</v>
      </c>
      <c r="F1699" t="s">
        <v>6332</v>
      </c>
      <c r="G1699" t="s">
        <v>13351</v>
      </c>
      <c r="H1699" t="s">
        <v>14641</v>
      </c>
      <c r="I1699" t="s">
        <v>82</v>
      </c>
      <c r="J1699" t="s">
        <v>44</v>
      </c>
      <c r="K1699" t="s">
        <v>95</v>
      </c>
      <c r="L1699" s="9">
        <v>7.75</v>
      </c>
      <c r="M1699" s="6">
        <v>24.99</v>
      </c>
      <c r="N1699" s="23" t="s">
        <v>2133</v>
      </c>
      <c r="O1699" s="18">
        <v>7</v>
      </c>
      <c r="P1699" s="9">
        <f t="shared" si="55"/>
        <v>174.92999999999998</v>
      </c>
      <c r="Q1699" s="14">
        <v>0.2</v>
      </c>
    </row>
    <row r="1700" spans="1:17" x14ac:dyDescent="0.2">
      <c r="A1700" t="s">
        <v>33</v>
      </c>
      <c r="B1700" t="s">
        <v>6340</v>
      </c>
      <c r="C1700" t="s">
        <v>23</v>
      </c>
      <c r="D1700" t="s">
        <v>6341</v>
      </c>
      <c r="E1700" s="4" t="str">
        <f t="shared" si="56"/>
        <v>Picture</v>
      </c>
      <c r="F1700" t="s">
        <v>6339</v>
      </c>
      <c r="G1700" t="s">
        <v>13353</v>
      </c>
      <c r="H1700" t="e">
        <v>#N/A</v>
      </c>
      <c r="I1700" t="s">
        <v>11458</v>
      </c>
      <c r="J1700" t="s">
        <v>47</v>
      </c>
      <c r="K1700" t="s">
        <v>12192</v>
      </c>
      <c r="L1700" s="9">
        <v>7.75</v>
      </c>
      <c r="M1700" s="6">
        <v>24.99</v>
      </c>
      <c r="N1700" s="23" t="s">
        <v>11</v>
      </c>
      <c r="O1700" s="18">
        <v>1</v>
      </c>
      <c r="P1700" s="9">
        <f t="shared" si="55"/>
        <v>24.99</v>
      </c>
      <c r="Q1700" s="14">
        <v>0.2</v>
      </c>
    </row>
    <row r="1701" spans="1:17" x14ac:dyDescent="0.2">
      <c r="A1701" t="s">
        <v>33</v>
      </c>
      <c r="B1701" t="s">
        <v>6342</v>
      </c>
      <c r="C1701" t="s">
        <v>23</v>
      </c>
      <c r="D1701" t="s">
        <v>6343</v>
      </c>
      <c r="E1701" s="4" t="str">
        <f t="shared" si="56"/>
        <v>Picture</v>
      </c>
      <c r="F1701" t="s">
        <v>6344</v>
      </c>
      <c r="G1701" t="s">
        <v>13354</v>
      </c>
      <c r="H1701" t="s">
        <v>14640</v>
      </c>
      <c r="I1701" t="s">
        <v>66</v>
      </c>
      <c r="J1701" t="s">
        <v>50</v>
      </c>
      <c r="K1701" t="s">
        <v>95</v>
      </c>
      <c r="L1701" s="9">
        <v>10.62</v>
      </c>
      <c r="M1701" s="6">
        <v>39.99</v>
      </c>
      <c r="N1701" s="23" t="s">
        <v>11</v>
      </c>
      <c r="O1701" s="18">
        <v>1</v>
      </c>
      <c r="P1701" s="9">
        <f t="shared" si="55"/>
        <v>39.99</v>
      </c>
      <c r="Q1701" s="14">
        <v>0.2</v>
      </c>
    </row>
    <row r="1702" spans="1:17" x14ac:dyDescent="0.2">
      <c r="A1702" t="s">
        <v>33</v>
      </c>
      <c r="B1702" t="s">
        <v>6345</v>
      </c>
      <c r="C1702" t="s">
        <v>23</v>
      </c>
      <c r="D1702" t="s">
        <v>6346</v>
      </c>
      <c r="E1702" s="4" t="str">
        <f t="shared" si="56"/>
        <v>Picture</v>
      </c>
      <c r="F1702" t="s">
        <v>6347</v>
      </c>
      <c r="G1702" t="s">
        <v>13355</v>
      </c>
      <c r="H1702" t="s">
        <v>14640</v>
      </c>
      <c r="I1702" t="s">
        <v>66</v>
      </c>
      <c r="J1702" t="s">
        <v>92</v>
      </c>
      <c r="K1702" t="s">
        <v>95</v>
      </c>
      <c r="L1702" s="9">
        <v>15.49</v>
      </c>
      <c r="M1702" s="6">
        <v>49.99</v>
      </c>
      <c r="N1702" s="23" t="s">
        <v>13</v>
      </c>
      <c r="O1702" s="18">
        <v>1</v>
      </c>
      <c r="P1702" s="9">
        <f t="shared" si="55"/>
        <v>49.99</v>
      </c>
      <c r="Q1702" s="14">
        <v>0.2</v>
      </c>
    </row>
    <row r="1703" spans="1:17" x14ac:dyDescent="0.2">
      <c r="A1703" t="s">
        <v>33</v>
      </c>
      <c r="B1703" t="s">
        <v>6348</v>
      </c>
      <c r="C1703" t="s">
        <v>23</v>
      </c>
      <c r="D1703" t="s">
        <v>6349</v>
      </c>
      <c r="E1703" s="4" t="str">
        <f t="shared" si="56"/>
        <v>Picture</v>
      </c>
      <c r="F1703" t="s">
        <v>6350</v>
      </c>
      <c r="G1703" t="s">
        <v>13356</v>
      </c>
      <c r="H1703" t="s">
        <v>14641</v>
      </c>
      <c r="I1703" t="s">
        <v>73</v>
      </c>
      <c r="J1703" t="s">
        <v>77</v>
      </c>
      <c r="K1703" t="s">
        <v>95</v>
      </c>
      <c r="L1703" s="9">
        <v>15.52</v>
      </c>
      <c r="M1703" s="6">
        <v>49.99</v>
      </c>
      <c r="N1703" s="23" t="s">
        <v>3725</v>
      </c>
      <c r="O1703" s="18">
        <v>3</v>
      </c>
      <c r="P1703" s="9">
        <f t="shared" si="55"/>
        <v>149.97</v>
      </c>
      <c r="Q1703" s="14">
        <v>0.14285714285714285</v>
      </c>
    </row>
    <row r="1704" spans="1:17" ht="25.5" x14ac:dyDescent="0.2">
      <c r="A1704" t="s">
        <v>33</v>
      </c>
      <c r="B1704" t="s">
        <v>6351</v>
      </c>
      <c r="C1704" t="s">
        <v>23</v>
      </c>
      <c r="D1704" t="s">
        <v>6352</v>
      </c>
      <c r="E1704" s="4" t="str">
        <f t="shared" si="56"/>
        <v>Picture</v>
      </c>
      <c r="F1704" t="s">
        <v>6353</v>
      </c>
      <c r="G1704" t="s">
        <v>13357</v>
      </c>
      <c r="H1704" t="s">
        <v>14640</v>
      </c>
      <c r="I1704" t="s">
        <v>61</v>
      </c>
      <c r="J1704" t="s">
        <v>50</v>
      </c>
      <c r="K1704" t="s">
        <v>90</v>
      </c>
      <c r="L1704" s="9">
        <v>10.86</v>
      </c>
      <c r="M1704" s="6">
        <v>34.99</v>
      </c>
      <c r="N1704" s="23" t="s">
        <v>350</v>
      </c>
      <c r="O1704" s="18">
        <v>2</v>
      </c>
      <c r="P1704" s="9">
        <f t="shared" si="55"/>
        <v>69.98</v>
      </c>
      <c r="Q1704" s="14">
        <v>0.4</v>
      </c>
    </row>
    <row r="1705" spans="1:17" x14ac:dyDescent="0.2">
      <c r="A1705" t="s">
        <v>33</v>
      </c>
      <c r="B1705" t="s">
        <v>6354</v>
      </c>
      <c r="C1705" t="s">
        <v>23</v>
      </c>
      <c r="D1705" t="s">
        <v>6355</v>
      </c>
      <c r="E1705" s="4" t="str">
        <f t="shared" si="56"/>
        <v>Picture</v>
      </c>
      <c r="F1705" t="s">
        <v>6356</v>
      </c>
      <c r="G1705" t="s">
        <v>13358</v>
      </c>
      <c r="H1705" t="s">
        <v>14640</v>
      </c>
      <c r="I1705" t="s">
        <v>11738</v>
      </c>
      <c r="J1705" t="s">
        <v>50</v>
      </c>
      <c r="K1705" t="s">
        <v>69</v>
      </c>
      <c r="L1705" s="9">
        <v>12.42</v>
      </c>
      <c r="M1705" s="6">
        <v>39.99</v>
      </c>
      <c r="N1705" s="23" t="s">
        <v>12</v>
      </c>
      <c r="O1705" s="18">
        <v>1</v>
      </c>
      <c r="P1705" s="9">
        <f t="shared" si="55"/>
        <v>39.99</v>
      </c>
      <c r="Q1705" s="14">
        <v>0.14285714285714285</v>
      </c>
    </row>
    <row r="1706" spans="1:17" x14ac:dyDescent="0.2">
      <c r="A1706" t="s">
        <v>33</v>
      </c>
      <c r="B1706" t="s">
        <v>6357</v>
      </c>
      <c r="C1706" t="s">
        <v>23</v>
      </c>
      <c r="D1706" t="s">
        <v>6358</v>
      </c>
      <c r="E1706" s="4" t="str">
        <f t="shared" si="56"/>
        <v>Picture</v>
      </c>
      <c r="F1706" t="s">
        <v>6356</v>
      </c>
      <c r="G1706" t="s">
        <v>13358</v>
      </c>
      <c r="H1706" t="s">
        <v>14640</v>
      </c>
      <c r="I1706" t="s">
        <v>11738</v>
      </c>
      <c r="J1706" t="s">
        <v>50</v>
      </c>
      <c r="K1706" t="s">
        <v>69</v>
      </c>
      <c r="L1706" s="9">
        <v>12.42</v>
      </c>
      <c r="M1706" s="6">
        <v>39.99</v>
      </c>
      <c r="N1706" s="23" t="s">
        <v>1157</v>
      </c>
      <c r="O1706" s="18">
        <v>4</v>
      </c>
      <c r="P1706" s="9">
        <f t="shared" si="55"/>
        <v>159.96</v>
      </c>
      <c r="Q1706" s="14">
        <v>0.14285714285714285</v>
      </c>
    </row>
    <row r="1707" spans="1:17" x14ac:dyDescent="0.2">
      <c r="A1707" t="s">
        <v>33</v>
      </c>
      <c r="B1707" t="s">
        <v>6359</v>
      </c>
      <c r="C1707" t="s">
        <v>23</v>
      </c>
      <c r="D1707" t="s">
        <v>6360</v>
      </c>
      <c r="E1707" s="4" t="str">
        <f t="shared" si="56"/>
        <v>Picture</v>
      </c>
      <c r="F1707" t="s">
        <v>6361</v>
      </c>
      <c r="G1707" t="s">
        <v>13359</v>
      </c>
      <c r="H1707" t="s">
        <v>14640</v>
      </c>
      <c r="I1707" t="s">
        <v>11596</v>
      </c>
      <c r="J1707" t="s">
        <v>56</v>
      </c>
      <c r="K1707" t="s">
        <v>12183</v>
      </c>
      <c r="L1707" s="9">
        <v>9.31</v>
      </c>
      <c r="M1707" s="6">
        <v>29.99</v>
      </c>
      <c r="N1707" s="23" t="s">
        <v>6362</v>
      </c>
      <c r="O1707" s="18">
        <v>7</v>
      </c>
      <c r="P1707" s="9">
        <f t="shared" si="55"/>
        <v>209.92999999999998</v>
      </c>
      <c r="Q1707" s="14">
        <v>0.14285714285714285</v>
      </c>
    </row>
    <row r="1708" spans="1:17" x14ac:dyDescent="0.2">
      <c r="A1708" t="s">
        <v>33</v>
      </c>
      <c r="B1708" t="s">
        <v>6363</v>
      </c>
      <c r="C1708" t="s">
        <v>23</v>
      </c>
      <c r="D1708" t="s">
        <v>6364</v>
      </c>
      <c r="E1708" s="4" t="str">
        <f t="shared" si="56"/>
        <v>Picture</v>
      </c>
      <c r="F1708" t="s">
        <v>6365</v>
      </c>
      <c r="G1708" t="s">
        <v>13360</v>
      </c>
      <c r="H1708" t="s">
        <v>14640</v>
      </c>
      <c r="I1708" t="s">
        <v>66</v>
      </c>
      <c r="J1708" t="s">
        <v>77</v>
      </c>
      <c r="K1708" t="s">
        <v>95</v>
      </c>
      <c r="L1708" s="9">
        <v>15.49</v>
      </c>
      <c r="M1708" s="6">
        <v>49.99</v>
      </c>
      <c r="N1708" s="23" t="s">
        <v>13</v>
      </c>
      <c r="O1708" s="18">
        <v>1</v>
      </c>
      <c r="P1708" s="9">
        <f t="shared" si="55"/>
        <v>49.99</v>
      </c>
      <c r="Q1708" s="14">
        <v>0.2</v>
      </c>
    </row>
    <row r="1709" spans="1:17" ht="51" x14ac:dyDescent="0.2">
      <c r="A1709" t="s">
        <v>33</v>
      </c>
      <c r="B1709" t="s">
        <v>6366</v>
      </c>
      <c r="C1709" t="s">
        <v>23</v>
      </c>
      <c r="D1709" t="s">
        <v>6367</v>
      </c>
      <c r="E1709" s="4" t="str">
        <f t="shared" si="56"/>
        <v>Picture</v>
      </c>
      <c r="F1709" t="s">
        <v>6368</v>
      </c>
      <c r="G1709" t="s">
        <v>13361</v>
      </c>
      <c r="H1709" t="s">
        <v>14640</v>
      </c>
      <c r="I1709" t="s">
        <v>100</v>
      </c>
      <c r="J1709" t="s">
        <v>51</v>
      </c>
      <c r="K1709" t="s">
        <v>69</v>
      </c>
      <c r="L1709" s="9">
        <v>10.220000000000001</v>
      </c>
      <c r="M1709" s="6">
        <v>32.99</v>
      </c>
      <c r="N1709" s="23" t="s">
        <v>6369</v>
      </c>
      <c r="O1709" s="18">
        <v>8</v>
      </c>
      <c r="P1709" s="9">
        <f t="shared" si="55"/>
        <v>263.92</v>
      </c>
      <c r="Q1709" s="14">
        <v>0.5714285714285714</v>
      </c>
    </row>
    <row r="1710" spans="1:17" ht="25.5" x14ac:dyDescent="0.2">
      <c r="A1710" t="s">
        <v>33</v>
      </c>
      <c r="B1710" t="s">
        <v>6370</v>
      </c>
      <c r="C1710" t="s">
        <v>23</v>
      </c>
      <c r="D1710" t="s">
        <v>6371</v>
      </c>
      <c r="E1710" s="4" t="str">
        <f t="shared" si="56"/>
        <v>Picture</v>
      </c>
      <c r="F1710" t="s">
        <v>6368</v>
      </c>
      <c r="G1710" t="s">
        <v>13361</v>
      </c>
      <c r="H1710" t="s">
        <v>14640</v>
      </c>
      <c r="I1710" t="s">
        <v>100</v>
      </c>
      <c r="J1710" t="s">
        <v>51</v>
      </c>
      <c r="K1710" t="s">
        <v>69</v>
      </c>
      <c r="L1710" s="9">
        <v>10.220000000000001</v>
      </c>
      <c r="M1710" s="6">
        <v>32.99</v>
      </c>
      <c r="N1710" s="23" t="s">
        <v>6372</v>
      </c>
      <c r="O1710" s="18">
        <v>5</v>
      </c>
      <c r="P1710" s="9">
        <f t="shared" si="55"/>
        <v>164.95000000000002</v>
      </c>
      <c r="Q1710" s="14">
        <v>0.33333333333333331</v>
      </c>
    </row>
    <row r="1711" spans="1:17" ht="63.75" x14ac:dyDescent="0.2">
      <c r="A1711" t="s">
        <v>33</v>
      </c>
      <c r="B1711" t="s">
        <v>6373</v>
      </c>
      <c r="C1711" t="s">
        <v>23</v>
      </c>
      <c r="D1711" t="s">
        <v>6374</v>
      </c>
      <c r="E1711" s="4" t="str">
        <f t="shared" si="56"/>
        <v>Picture</v>
      </c>
      <c r="F1711" t="s">
        <v>6368</v>
      </c>
      <c r="G1711" t="s">
        <v>13361</v>
      </c>
      <c r="H1711" t="s">
        <v>14640</v>
      </c>
      <c r="I1711" t="s">
        <v>100</v>
      </c>
      <c r="J1711" t="s">
        <v>51</v>
      </c>
      <c r="K1711" t="s">
        <v>69</v>
      </c>
      <c r="L1711" s="9">
        <v>10.220000000000001</v>
      </c>
      <c r="M1711" s="6">
        <v>32.99</v>
      </c>
      <c r="N1711" s="23" t="s">
        <v>6375</v>
      </c>
      <c r="O1711" s="18">
        <v>8</v>
      </c>
      <c r="P1711" s="9">
        <f t="shared" si="55"/>
        <v>263.92</v>
      </c>
      <c r="Q1711" s="14">
        <v>0.7142857142857143</v>
      </c>
    </row>
    <row r="1712" spans="1:17" x14ac:dyDescent="0.2">
      <c r="A1712" t="s">
        <v>33</v>
      </c>
      <c r="B1712" t="s">
        <v>6377</v>
      </c>
      <c r="C1712" t="s">
        <v>23</v>
      </c>
      <c r="D1712" t="s">
        <v>6378</v>
      </c>
      <c r="E1712" s="4" t="str">
        <f t="shared" si="56"/>
        <v>Picture</v>
      </c>
      <c r="F1712" t="s">
        <v>6376</v>
      </c>
      <c r="G1712" t="s">
        <v>13362</v>
      </c>
      <c r="H1712" t="s">
        <v>14641</v>
      </c>
      <c r="I1712" t="s">
        <v>11718</v>
      </c>
      <c r="J1712" t="s">
        <v>63</v>
      </c>
      <c r="K1712" t="s">
        <v>69</v>
      </c>
      <c r="L1712" s="9">
        <v>10.18</v>
      </c>
      <c r="M1712" s="6">
        <v>34.99</v>
      </c>
      <c r="N1712" s="23" t="s">
        <v>13</v>
      </c>
      <c r="O1712" s="18">
        <v>1</v>
      </c>
      <c r="P1712" s="9">
        <f t="shared" si="55"/>
        <v>34.99</v>
      </c>
      <c r="Q1712" s="14">
        <v>0.2</v>
      </c>
    </row>
    <row r="1713" spans="1:17" ht="25.5" x14ac:dyDescent="0.2">
      <c r="A1713" t="s">
        <v>33</v>
      </c>
      <c r="B1713" t="s">
        <v>6379</v>
      </c>
      <c r="C1713" t="s">
        <v>23</v>
      </c>
      <c r="D1713" t="s">
        <v>6380</v>
      </c>
      <c r="E1713" s="4" t="str">
        <f t="shared" si="56"/>
        <v>Picture</v>
      </c>
      <c r="F1713" t="s">
        <v>6381</v>
      </c>
      <c r="G1713" t="s">
        <v>13363</v>
      </c>
      <c r="H1713" t="s">
        <v>14641</v>
      </c>
      <c r="I1713" t="s">
        <v>66</v>
      </c>
      <c r="J1713" t="s">
        <v>92</v>
      </c>
      <c r="K1713" t="s">
        <v>95</v>
      </c>
      <c r="L1713" s="9">
        <v>10.86</v>
      </c>
      <c r="M1713" s="6">
        <v>34.99</v>
      </c>
      <c r="N1713" s="23" t="s">
        <v>960</v>
      </c>
      <c r="O1713" s="18">
        <v>2</v>
      </c>
      <c r="P1713" s="9">
        <f t="shared" si="55"/>
        <v>69.98</v>
      </c>
      <c r="Q1713" s="14">
        <v>0.4</v>
      </c>
    </row>
    <row r="1714" spans="1:17" ht="25.5" x14ac:dyDescent="0.2">
      <c r="A1714" t="s">
        <v>33</v>
      </c>
      <c r="B1714" t="s">
        <v>6382</v>
      </c>
      <c r="C1714" t="s">
        <v>23</v>
      </c>
      <c r="D1714" t="s">
        <v>6383</v>
      </c>
      <c r="E1714" s="4" t="str">
        <f t="shared" si="56"/>
        <v>Picture</v>
      </c>
      <c r="F1714" t="s">
        <v>6384</v>
      </c>
      <c r="G1714" t="s">
        <v>13364</v>
      </c>
      <c r="H1714" t="s">
        <v>14641</v>
      </c>
      <c r="I1714" t="s">
        <v>66</v>
      </c>
      <c r="J1714" t="s">
        <v>44</v>
      </c>
      <c r="K1714" t="s">
        <v>12149</v>
      </c>
      <c r="L1714" s="9">
        <v>10.18</v>
      </c>
      <c r="M1714" s="6">
        <v>34.99</v>
      </c>
      <c r="N1714" s="23" t="s">
        <v>848</v>
      </c>
      <c r="O1714" s="18">
        <v>3</v>
      </c>
      <c r="P1714" s="9">
        <f t="shared" si="55"/>
        <v>104.97</v>
      </c>
      <c r="Q1714" s="14">
        <v>0.4</v>
      </c>
    </row>
    <row r="1715" spans="1:17" ht="38.25" x14ac:dyDescent="0.2">
      <c r="A1715" t="s">
        <v>33</v>
      </c>
      <c r="B1715" t="s">
        <v>6385</v>
      </c>
      <c r="C1715" t="s">
        <v>23</v>
      </c>
      <c r="D1715" t="s">
        <v>6386</v>
      </c>
      <c r="E1715" s="4" t="str">
        <f t="shared" si="56"/>
        <v>Picture</v>
      </c>
      <c r="F1715" t="s">
        <v>6387</v>
      </c>
      <c r="G1715" t="s">
        <v>13365</v>
      </c>
      <c r="H1715" t="s">
        <v>14641</v>
      </c>
      <c r="I1715" t="s">
        <v>11623</v>
      </c>
      <c r="J1715" t="s">
        <v>63</v>
      </c>
      <c r="K1715" t="s">
        <v>12192</v>
      </c>
      <c r="L1715" s="9">
        <v>8.7100000000000009</v>
      </c>
      <c r="M1715" s="6">
        <v>29.99</v>
      </c>
      <c r="N1715" s="23" t="s">
        <v>6388</v>
      </c>
      <c r="O1715" s="18">
        <v>11</v>
      </c>
      <c r="P1715" s="9">
        <f t="shared" si="55"/>
        <v>329.89</v>
      </c>
      <c r="Q1715" s="14">
        <v>0.6</v>
      </c>
    </row>
    <row r="1716" spans="1:17" ht="38.25" x14ac:dyDescent="0.2">
      <c r="A1716" t="s">
        <v>33</v>
      </c>
      <c r="B1716" t="s">
        <v>6389</v>
      </c>
      <c r="C1716" t="s">
        <v>23</v>
      </c>
      <c r="D1716" t="s">
        <v>6390</v>
      </c>
      <c r="E1716" s="4" t="str">
        <f t="shared" si="56"/>
        <v>Picture</v>
      </c>
      <c r="F1716" t="s">
        <v>6391</v>
      </c>
      <c r="G1716" t="s">
        <v>13366</v>
      </c>
      <c r="H1716" t="s">
        <v>14641</v>
      </c>
      <c r="I1716" t="s">
        <v>11623</v>
      </c>
      <c r="J1716" t="s">
        <v>63</v>
      </c>
      <c r="K1716" t="s">
        <v>12139</v>
      </c>
      <c r="L1716" s="9">
        <v>8.7100000000000009</v>
      </c>
      <c r="M1716" s="6">
        <v>29.99</v>
      </c>
      <c r="N1716" s="23" t="s">
        <v>457</v>
      </c>
      <c r="O1716" s="18">
        <v>3</v>
      </c>
      <c r="P1716" s="9">
        <f t="shared" si="55"/>
        <v>89.97</v>
      </c>
      <c r="Q1716" s="14">
        <v>0.6</v>
      </c>
    </row>
    <row r="1717" spans="1:17" x14ac:dyDescent="0.2">
      <c r="A1717" t="s">
        <v>33</v>
      </c>
      <c r="B1717" t="s">
        <v>6392</v>
      </c>
      <c r="C1717" t="s">
        <v>23</v>
      </c>
      <c r="D1717" t="s">
        <v>6393</v>
      </c>
      <c r="E1717" s="4" t="str">
        <f t="shared" si="56"/>
        <v>Picture</v>
      </c>
      <c r="F1717" t="s">
        <v>6391</v>
      </c>
      <c r="G1717" t="s">
        <v>13366</v>
      </c>
      <c r="H1717" t="s">
        <v>14641</v>
      </c>
      <c r="I1717" t="s">
        <v>11623</v>
      </c>
      <c r="J1717" t="s">
        <v>63</v>
      </c>
      <c r="K1717" t="s">
        <v>12139</v>
      </c>
      <c r="L1717" s="9">
        <v>8.7100000000000009</v>
      </c>
      <c r="M1717" s="6">
        <v>29.99</v>
      </c>
      <c r="N1717" s="23" t="s">
        <v>13</v>
      </c>
      <c r="O1717" s="18">
        <v>1</v>
      </c>
      <c r="P1717" s="9">
        <f t="shared" si="55"/>
        <v>29.99</v>
      </c>
      <c r="Q1717" s="14">
        <v>0.25</v>
      </c>
    </row>
    <row r="1718" spans="1:17" ht="38.25" x14ac:dyDescent="0.2">
      <c r="A1718" t="s">
        <v>33</v>
      </c>
      <c r="B1718" t="s">
        <v>6394</v>
      </c>
      <c r="C1718" t="s">
        <v>23</v>
      </c>
      <c r="D1718" t="s">
        <v>6395</v>
      </c>
      <c r="E1718" s="4" t="str">
        <f t="shared" si="56"/>
        <v>Picture</v>
      </c>
      <c r="F1718" t="s">
        <v>6391</v>
      </c>
      <c r="G1718" t="s">
        <v>13366</v>
      </c>
      <c r="H1718" t="s">
        <v>14641</v>
      </c>
      <c r="I1718" t="s">
        <v>11623</v>
      </c>
      <c r="J1718" t="s">
        <v>63</v>
      </c>
      <c r="K1718" t="s">
        <v>12139</v>
      </c>
      <c r="L1718" s="9">
        <v>8.7100000000000009</v>
      </c>
      <c r="M1718" s="6">
        <v>29.99</v>
      </c>
      <c r="N1718" s="23" t="s">
        <v>6396</v>
      </c>
      <c r="O1718" s="18">
        <v>5</v>
      </c>
      <c r="P1718" s="9">
        <f t="shared" si="55"/>
        <v>149.94999999999999</v>
      </c>
      <c r="Q1718" s="14">
        <v>0.6</v>
      </c>
    </row>
    <row r="1719" spans="1:17" ht="25.5" x14ac:dyDescent="0.2">
      <c r="A1719" t="s">
        <v>33</v>
      </c>
      <c r="B1719" t="s">
        <v>6397</v>
      </c>
      <c r="C1719" t="s">
        <v>23</v>
      </c>
      <c r="D1719" t="s">
        <v>6398</v>
      </c>
      <c r="E1719" s="4" t="str">
        <f t="shared" si="56"/>
        <v>Picture</v>
      </c>
      <c r="F1719" t="s">
        <v>6399</v>
      </c>
      <c r="G1719" t="s">
        <v>13367</v>
      </c>
      <c r="H1719" t="s">
        <v>14641</v>
      </c>
      <c r="I1719" t="s">
        <v>88</v>
      </c>
      <c r="J1719" t="s">
        <v>51</v>
      </c>
      <c r="K1719" t="s">
        <v>95</v>
      </c>
      <c r="L1719" s="9">
        <v>13.97</v>
      </c>
      <c r="M1719" s="6">
        <v>49.99</v>
      </c>
      <c r="N1719" s="23" t="s">
        <v>6400</v>
      </c>
      <c r="O1719" s="18">
        <v>7</v>
      </c>
      <c r="P1719" s="9">
        <f t="shared" si="55"/>
        <v>349.93</v>
      </c>
      <c r="Q1719" s="14">
        <v>0.4</v>
      </c>
    </row>
    <row r="1720" spans="1:17" x14ac:dyDescent="0.2">
      <c r="A1720" t="s">
        <v>33</v>
      </c>
      <c r="B1720" t="s">
        <v>6401</v>
      </c>
      <c r="C1720" t="s">
        <v>23</v>
      </c>
      <c r="D1720" t="s">
        <v>6402</v>
      </c>
      <c r="E1720" s="4" t="str">
        <f t="shared" si="56"/>
        <v>Picture</v>
      </c>
      <c r="F1720" t="s">
        <v>6403</v>
      </c>
      <c r="G1720" t="s">
        <v>13368</v>
      </c>
      <c r="H1720" t="s">
        <v>14640</v>
      </c>
      <c r="I1720" t="s">
        <v>66</v>
      </c>
      <c r="J1720" t="s">
        <v>44</v>
      </c>
      <c r="K1720" t="s">
        <v>95</v>
      </c>
      <c r="L1720" s="9">
        <v>13.94</v>
      </c>
      <c r="M1720" s="6">
        <v>44.99</v>
      </c>
      <c r="N1720" s="23" t="s">
        <v>3725</v>
      </c>
      <c r="O1720" s="18">
        <v>3</v>
      </c>
      <c r="P1720" s="9">
        <f t="shared" si="55"/>
        <v>134.97</v>
      </c>
      <c r="Q1720" s="14">
        <v>0.2</v>
      </c>
    </row>
    <row r="1721" spans="1:17" ht="25.5" x14ac:dyDescent="0.2">
      <c r="A1721" t="s">
        <v>33</v>
      </c>
      <c r="B1721" t="s">
        <v>6404</v>
      </c>
      <c r="C1721" t="s">
        <v>23</v>
      </c>
      <c r="D1721" t="s">
        <v>6405</v>
      </c>
      <c r="E1721" s="4" t="str">
        <f t="shared" si="56"/>
        <v>Picture</v>
      </c>
      <c r="F1721" t="s">
        <v>6406</v>
      </c>
      <c r="G1721" t="s">
        <v>13369</v>
      </c>
      <c r="H1721" t="s">
        <v>14641</v>
      </c>
      <c r="I1721" t="s">
        <v>91</v>
      </c>
      <c r="J1721" t="s">
        <v>92</v>
      </c>
      <c r="K1721" t="s">
        <v>95</v>
      </c>
      <c r="L1721" s="9">
        <v>9.2899999999999991</v>
      </c>
      <c r="M1721" s="6">
        <v>29.99</v>
      </c>
      <c r="N1721" s="23" t="s">
        <v>350</v>
      </c>
      <c r="O1721" s="18">
        <v>2</v>
      </c>
      <c r="P1721" s="9">
        <f t="shared" si="55"/>
        <v>59.98</v>
      </c>
      <c r="Q1721" s="14">
        <v>0.4</v>
      </c>
    </row>
    <row r="1722" spans="1:17" x14ac:dyDescent="0.2">
      <c r="A1722" t="s">
        <v>33</v>
      </c>
      <c r="B1722" t="s">
        <v>6407</v>
      </c>
      <c r="C1722" t="s">
        <v>23</v>
      </c>
      <c r="D1722" t="s">
        <v>6408</v>
      </c>
      <c r="E1722" s="4" t="str">
        <f t="shared" si="56"/>
        <v>Picture</v>
      </c>
      <c r="F1722" t="s">
        <v>6409</v>
      </c>
      <c r="G1722" t="s">
        <v>13370</v>
      </c>
      <c r="H1722" t="s">
        <v>14640</v>
      </c>
      <c r="I1722" t="s">
        <v>209</v>
      </c>
      <c r="J1722" t="s">
        <v>50</v>
      </c>
      <c r="K1722" t="s">
        <v>69</v>
      </c>
      <c r="L1722" s="9">
        <v>10.86</v>
      </c>
      <c r="M1722" s="6">
        <v>34.99</v>
      </c>
      <c r="N1722" s="23" t="s">
        <v>266</v>
      </c>
      <c r="O1722" s="18">
        <v>1</v>
      </c>
      <c r="P1722" s="9">
        <f t="shared" si="55"/>
        <v>34.99</v>
      </c>
      <c r="Q1722" s="14">
        <v>0.125</v>
      </c>
    </row>
    <row r="1723" spans="1:17" x14ac:dyDescent="0.2">
      <c r="A1723" t="s">
        <v>33</v>
      </c>
      <c r="B1723" t="s">
        <v>6410</v>
      </c>
      <c r="C1723" t="s">
        <v>23</v>
      </c>
      <c r="D1723" t="s">
        <v>6411</v>
      </c>
      <c r="E1723" s="4" t="str">
        <f t="shared" si="56"/>
        <v>Picture</v>
      </c>
      <c r="F1723" t="s">
        <v>6412</v>
      </c>
      <c r="G1723" t="s">
        <v>13371</v>
      </c>
      <c r="H1723" t="s">
        <v>14641</v>
      </c>
      <c r="I1723" t="s">
        <v>100</v>
      </c>
      <c r="J1723" t="s">
        <v>51</v>
      </c>
      <c r="K1723" t="s">
        <v>69</v>
      </c>
      <c r="L1723" s="9">
        <v>8.7100000000000009</v>
      </c>
      <c r="M1723" s="6">
        <v>29.99</v>
      </c>
      <c r="N1723" s="23" t="s">
        <v>257</v>
      </c>
      <c r="O1723" s="18">
        <v>1</v>
      </c>
      <c r="P1723" s="9">
        <f t="shared" si="55"/>
        <v>29.99</v>
      </c>
      <c r="Q1723" s="14">
        <v>0.14285714285714285</v>
      </c>
    </row>
    <row r="1724" spans="1:17" ht="51" x14ac:dyDescent="0.2">
      <c r="A1724" t="s">
        <v>33</v>
      </c>
      <c r="B1724" t="s">
        <v>6413</v>
      </c>
      <c r="C1724" t="s">
        <v>23</v>
      </c>
      <c r="D1724" t="s">
        <v>6414</v>
      </c>
      <c r="E1724" s="4" t="str">
        <f t="shared" si="56"/>
        <v>Picture</v>
      </c>
      <c r="F1724" t="s">
        <v>6412</v>
      </c>
      <c r="G1724" t="s">
        <v>13371</v>
      </c>
      <c r="H1724" t="s">
        <v>14641</v>
      </c>
      <c r="I1724" t="s">
        <v>100</v>
      </c>
      <c r="J1724" t="s">
        <v>51</v>
      </c>
      <c r="K1724" t="s">
        <v>69</v>
      </c>
      <c r="L1724" s="9">
        <v>8.7100000000000009</v>
      </c>
      <c r="M1724" s="6">
        <v>29.99</v>
      </c>
      <c r="N1724" s="23" t="s">
        <v>6415</v>
      </c>
      <c r="O1724" s="18">
        <v>10</v>
      </c>
      <c r="P1724" s="9">
        <f t="shared" si="55"/>
        <v>299.89999999999998</v>
      </c>
      <c r="Q1724" s="14">
        <v>0.5714285714285714</v>
      </c>
    </row>
    <row r="1725" spans="1:17" x14ac:dyDescent="0.2">
      <c r="A1725" t="s">
        <v>33</v>
      </c>
      <c r="B1725" t="s">
        <v>6416</v>
      </c>
      <c r="C1725" t="s">
        <v>23</v>
      </c>
      <c r="D1725" t="s">
        <v>6417</v>
      </c>
      <c r="E1725" s="4" t="str">
        <f t="shared" si="56"/>
        <v>Picture</v>
      </c>
      <c r="F1725" t="s">
        <v>6418</v>
      </c>
      <c r="G1725" t="s">
        <v>13372</v>
      </c>
      <c r="H1725" t="s">
        <v>14640</v>
      </c>
      <c r="I1725" t="s">
        <v>109</v>
      </c>
      <c r="J1725" t="s">
        <v>47</v>
      </c>
      <c r="K1725" t="s">
        <v>12192</v>
      </c>
      <c r="L1725" s="9">
        <v>11.49</v>
      </c>
      <c r="M1725" s="6">
        <v>36.99</v>
      </c>
      <c r="N1725" s="23" t="s">
        <v>11</v>
      </c>
      <c r="O1725" s="18">
        <v>1</v>
      </c>
      <c r="P1725" s="9">
        <f t="shared" si="55"/>
        <v>36.99</v>
      </c>
      <c r="Q1725" s="14">
        <v>0.2</v>
      </c>
    </row>
    <row r="1726" spans="1:17" ht="38.25" x14ac:dyDescent="0.2">
      <c r="A1726" t="s">
        <v>33</v>
      </c>
      <c r="B1726" t="s">
        <v>6419</v>
      </c>
      <c r="C1726" t="s">
        <v>23</v>
      </c>
      <c r="D1726" t="s">
        <v>6420</v>
      </c>
      <c r="E1726" s="4" t="str">
        <f t="shared" si="56"/>
        <v>Picture</v>
      </c>
      <c r="F1726" t="s">
        <v>6421</v>
      </c>
      <c r="G1726" t="s">
        <v>13373</v>
      </c>
      <c r="H1726" t="s">
        <v>14641</v>
      </c>
      <c r="I1726" t="s">
        <v>91</v>
      </c>
      <c r="J1726" t="s">
        <v>92</v>
      </c>
      <c r="K1726" t="s">
        <v>12149</v>
      </c>
      <c r="L1726" s="9">
        <v>12.42</v>
      </c>
      <c r="M1726" s="6">
        <v>39.99</v>
      </c>
      <c r="N1726" s="23" t="s">
        <v>6422</v>
      </c>
      <c r="O1726" s="18">
        <v>16</v>
      </c>
      <c r="P1726" s="9">
        <f t="shared" si="55"/>
        <v>639.84</v>
      </c>
      <c r="Q1726" s="14">
        <v>0.6</v>
      </c>
    </row>
    <row r="1727" spans="1:17" x14ac:dyDescent="0.2">
      <c r="A1727" t="s">
        <v>33</v>
      </c>
      <c r="B1727" t="s">
        <v>6423</v>
      </c>
      <c r="C1727" t="s">
        <v>23</v>
      </c>
      <c r="D1727" t="s">
        <v>6424</v>
      </c>
      <c r="E1727" s="4" t="str">
        <f t="shared" si="56"/>
        <v>Picture</v>
      </c>
      <c r="F1727" t="s">
        <v>6425</v>
      </c>
      <c r="G1727" t="s">
        <v>13374</v>
      </c>
      <c r="H1727" t="s">
        <v>14641</v>
      </c>
      <c r="I1727" t="s">
        <v>66</v>
      </c>
      <c r="J1727" t="s">
        <v>50</v>
      </c>
      <c r="K1727" t="s">
        <v>95</v>
      </c>
      <c r="L1727" s="9">
        <v>13.97</v>
      </c>
      <c r="M1727" s="6">
        <v>44.99</v>
      </c>
      <c r="N1727" s="23" t="s">
        <v>734</v>
      </c>
      <c r="O1727" s="18">
        <v>2</v>
      </c>
      <c r="P1727" s="9">
        <f t="shared" si="55"/>
        <v>89.98</v>
      </c>
      <c r="Q1727" s="14">
        <v>0.2</v>
      </c>
    </row>
    <row r="1728" spans="1:17" ht="25.5" x14ac:dyDescent="0.2">
      <c r="A1728" t="s">
        <v>33</v>
      </c>
      <c r="B1728" t="s">
        <v>6426</v>
      </c>
      <c r="C1728" t="s">
        <v>23</v>
      </c>
      <c r="D1728" t="s">
        <v>6427</v>
      </c>
      <c r="E1728" s="4" t="str">
        <f t="shared" si="56"/>
        <v>Picture</v>
      </c>
      <c r="F1728" t="s">
        <v>6425</v>
      </c>
      <c r="G1728" t="s">
        <v>13374</v>
      </c>
      <c r="H1728" t="s">
        <v>14641</v>
      </c>
      <c r="I1728" t="s">
        <v>66</v>
      </c>
      <c r="J1728" t="s">
        <v>50</v>
      </c>
      <c r="K1728" t="s">
        <v>95</v>
      </c>
      <c r="L1728" s="9">
        <v>13.97</v>
      </c>
      <c r="M1728" s="6">
        <v>44.99</v>
      </c>
      <c r="N1728" s="23" t="s">
        <v>6428</v>
      </c>
      <c r="O1728" s="18">
        <v>4</v>
      </c>
      <c r="P1728" s="9">
        <f t="shared" si="55"/>
        <v>179.96</v>
      </c>
      <c r="Q1728" s="14">
        <v>0.4</v>
      </c>
    </row>
    <row r="1729" spans="1:17" x14ac:dyDescent="0.2">
      <c r="A1729" t="s">
        <v>33</v>
      </c>
      <c r="B1729" t="s">
        <v>6429</v>
      </c>
      <c r="C1729" t="s">
        <v>23</v>
      </c>
      <c r="D1729" t="s">
        <v>6430</v>
      </c>
      <c r="E1729" s="4" t="str">
        <f t="shared" si="56"/>
        <v>Picture</v>
      </c>
      <c r="F1729" t="s">
        <v>6425</v>
      </c>
      <c r="G1729" t="s">
        <v>13374</v>
      </c>
      <c r="H1729" t="s">
        <v>14641</v>
      </c>
      <c r="I1729" t="s">
        <v>66</v>
      </c>
      <c r="J1729" t="s">
        <v>50</v>
      </c>
      <c r="K1729" t="s">
        <v>95</v>
      </c>
      <c r="L1729" s="9">
        <v>13.97</v>
      </c>
      <c r="M1729" s="6">
        <v>44.99</v>
      </c>
      <c r="N1729" s="23" t="s">
        <v>12</v>
      </c>
      <c r="O1729" s="18">
        <v>1</v>
      </c>
      <c r="P1729" s="9">
        <f t="shared" si="55"/>
        <v>44.99</v>
      </c>
      <c r="Q1729" s="14">
        <v>0.2</v>
      </c>
    </row>
    <row r="1730" spans="1:17" ht="38.25" x14ac:dyDescent="0.2">
      <c r="A1730" t="s">
        <v>33</v>
      </c>
      <c r="B1730" t="s">
        <v>6431</v>
      </c>
      <c r="C1730" t="s">
        <v>23</v>
      </c>
      <c r="D1730" t="s">
        <v>6432</v>
      </c>
      <c r="E1730" s="4" t="str">
        <f t="shared" si="56"/>
        <v>Picture</v>
      </c>
      <c r="F1730" t="s">
        <v>6433</v>
      </c>
      <c r="G1730" t="s">
        <v>13375</v>
      </c>
      <c r="H1730" t="s">
        <v>14641</v>
      </c>
      <c r="I1730" t="s">
        <v>66</v>
      </c>
      <c r="J1730" t="s">
        <v>50</v>
      </c>
      <c r="K1730" t="s">
        <v>95</v>
      </c>
      <c r="L1730" s="9">
        <v>15.52</v>
      </c>
      <c r="M1730" s="6">
        <v>49.99</v>
      </c>
      <c r="N1730" s="23" t="s">
        <v>6434</v>
      </c>
      <c r="O1730" s="18">
        <v>9</v>
      </c>
      <c r="P1730" s="9">
        <f t="shared" si="55"/>
        <v>449.91</v>
      </c>
      <c r="Q1730" s="14">
        <v>0.6</v>
      </c>
    </row>
    <row r="1731" spans="1:17" ht="25.5" x14ac:dyDescent="0.2">
      <c r="A1731" t="s">
        <v>33</v>
      </c>
      <c r="B1731" t="s">
        <v>6438</v>
      </c>
      <c r="C1731" t="s">
        <v>23</v>
      </c>
      <c r="D1731" t="s">
        <v>6439</v>
      </c>
      <c r="E1731" s="4" t="str">
        <f t="shared" si="56"/>
        <v>Picture</v>
      </c>
      <c r="F1731" t="s">
        <v>6440</v>
      </c>
      <c r="G1731" t="s">
        <v>13376</v>
      </c>
      <c r="H1731" t="s">
        <v>14641</v>
      </c>
      <c r="I1731" t="s">
        <v>11548</v>
      </c>
      <c r="J1731" t="s">
        <v>44</v>
      </c>
      <c r="K1731" t="s">
        <v>12536</v>
      </c>
      <c r="L1731" s="9">
        <v>8.3800000000000008</v>
      </c>
      <c r="M1731" s="6">
        <v>26.99</v>
      </c>
      <c r="N1731" s="23" t="s">
        <v>519</v>
      </c>
      <c r="O1731" s="18">
        <v>2</v>
      </c>
      <c r="P1731" s="9">
        <f t="shared" si="55"/>
        <v>53.98</v>
      </c>
      <c r="Q1731" s="14">
        <v>0.4</v>
      </c>
    </row>
    <row r="1732" spans="1:17" ht="25.5" x14ac:dyDescent="0.2">
      <c r="A1732" t="s">
        <v>33</v>
      </c>
      <c r="B1732" t="s">
        <v>6441</v>
      </c>
      <c r="C1732" t="s">
        <v>23</v>
      </c>
      <c r="D1732" t="s">
        <v>6442</v>
      </c>
      <c r="E1732" s="4" t="str">
        <f t="shared" si="56"/>
        <v>Picture</v>
      </c>
      <c r="F1732" t="s">
        <v>6443</v>
      </c>
      <c r="G1732" t="s">
        <v>13377</v>
      </c>
      <c r="H1732" t="s">
        <v>14641</v>
      </c>
      <c r="I1732" t="s">
        <v>52</v>
      </c>
      <c r="J1732" t="s">
        <v>50</v>
      </c>
      <c r="K1732" t="s">
        <v>12183</v>
      </c>
      <c r="L1732" s="9">
        <v>12.42</v>
      </c>
      <c r="M1732" s="6">
        <v>39.99</v>
      </c>
      <c r="N1732" s="23" t="s">
        <v>334</v>
      </c>
      <c r="O1732" s="18">
        <v>2</v>
      </c>
      <c r="P1732" s="9">
        <f t="shared" ref="P1732:P1795" si="57">O1732*M1732</f>
        <v>79.98</v>
      </c>
      <c r="Q1732" s="14">
        <v>0.4</v>
      </c>
    </row>
    <row r="1733" spans="1:17" ht="38.25" x14ac:dyDescent="0.2">
      <c r="A1733" t="s">
        <v>33</v>
      </c>
      <c r="B1733" t="s">
        <v>6452</v>
      </c>
      <c r="C1733" t="s">
        <v>23</v>
      </c>
      <c r="D1733" t="s">
        <v>6453</v>
      </c>
      <c r="E1733" s="4" t="str">
        <f t="shared" si="56"/>
        <v>Picture</v>
      </c>
      <c r="F1733" t="s">
        <v>6450</v>
      </c>
      <c r="G1733" t="s">
        <v>13379</v>
      </c>
      <c r="H1733" t="s">
        <v>14641</v>
      </c>
      <c r="I1733" t="s">
        <v>11641</v>
      </c>
      <c r="J1733" t="s">
        <v>51</v>
      </c>
      <c r="K1733" t="s">
        <v>12149</v>
      </c>
      <c r="L1733" s="9">
        <v>12.42</v>
      </c>
      <c r="M1733" s="6">
        <v>39.99</v>
      </c>
      <c r="N1733" s="23" t="s">
        <v>6454</v>
      </c>
      <c r="O1733" s="18">
        <v>4</v>
      </c>
      <c r="P1733" s="9">
        <f t="shared" si="57"/>
        <v>159.96</v>
      </c>
      <c r="Q1733" s="14">
        <v>0.6</v>
      </c>
    </row>
    <row r="1734" spans="1:17" ht="38.25" x14ac:dyDescent="0.2">
      <c r="A1734" t="s">
        <v>33</v>
      </c>
      <c r="B1734" t="s">
        <v>6455</v>
      </c>
      <c r="C1734" t="s">
        <v>23</v>
      </c>
      <c r="D1734" t="s">
        <v>6456</v>
      </c>
      <c r="E1734" s="4" t="str">
        <f t="shared" si="56"/>
        <v>Picture</v>
      </c>
      <c r="F1734" t="s">
        <v>6457</v>
      </c>
      <c r="G1734" t="s">
        <v>13380</v>
      </c>
      <c r="H1734" t="s">
        <v>14641</v>
      </c>
      <c r="I1734" t="s">
        <v>11527</v>
      </c>
      <c r="J1734" t="s">
        <v>44</v>
      </c>
      <c r="K1734" t="s">
        <v>12536</v>
      </c>
      <c r="L1734" s="9">
        <v>9.31</v>
      </c>
      <c r="M1734" s="6">
        <v>29.99</v>
      </c>
      <c r="N1734" s="23" t="s">
        <v>6458</v>
      </c>
      <c r="O1734" s="18">
        <v>4</v>
      </c>
      <c r="P1734" s="9">
        <f t="shared" si="57"/>
        <v>119.96</v>
      </c>
      <c r="Q1734" s="14">
        <v>0.6</v>
      </c>
    </row>
    <row r="1735" spans="1:17" x14ac:dyDescent="0.2">
      <c r="A1735" t="s">
        <v>33</v>
      </c>
      <c r="B1735" t="s">
        <v>6459</v>
      </c>
      <c r="C1735" t="s">
        <v>23</v>
      </c>
      <c r="D1735" t="s">
        <v>6460</v>
      </c>
      <c r="E1735" s="4" t="str">
        <f t="shared" si="56"/>
        <v>Picture</v>
      </c>
      <c r="F1735" t="s">
        <v>6461</v>
      </c>
      <c r="G1735" t="s">
        <v>13381</v>
      </c>
      <c r="H1735" t="s">
        <v>14641</v>
      </c>
      <c r="I1735" t="s">
        <v>66</v>
      </c>
      <c r="J1735" t="s">
        <v>47</v>
      </c>
      <c r="K1735" t="s">
        <v>95</v>
      </c>
      <c r="L1735" s="9">
        <v>7.76</v>
      </c>
      <c r="M1735" s="6">
        <v>24.99</v>
      </c>
      <c r="N1735" s="23" t="s">
        <v>834</v>
      </c>
      <c r="O1735" s="18">
        <v>2</v>
      </c>
      <c r="P1735" s="9">
        <f t="shared" si="57"/>
        <v>49.98</v>
      </c>
      <c r="Q1735" s="14">
        <v>0.2</v>
      </c>
    </row>
    <row r="1736" spans="1:17" x14ac:dyDescent="0.2">
      <c r="A1736" t="s">
        <v>33</v>
      </c>
      <c r="B1736" t="s">
        <v>6462</v>
      </c>
      <c r="C1736" t="s">
        <v>23</v>
      </c>
      <c r="D1736" t="s">
        <v>6463</v>
      </c>
      <c r="E1736" s="4" t="str">
        <f t="shared" si="56"/>
        <v>Picture</v>
      </c>
      <c r="F1736" t="s">
        <v>6464</v>
      </c>
      <c r="G1736" t="s">
        <v>13382</v>
      </c>
      <c r="H1736" t="s">
        <v>14641</v>
      </c>
      <c r="I1736" t="s">
        <v>11633</v>
      </c>
      <c r="J1736" t="s">
        <v>44</v>
      </c>
      <c r="K1736" t="s">
        <v>95</v>
      </c>
      <c r="L1736" s="9">
        <v>11.26</v>
      </c>
      <c r="M1736" s="6">
        <v>39.99</v>
      </c>
      <c r="N1736" s="23" t="s">
        <v>993</v>
      </c>
      <c r="O1736" s="18">
        <v>5</v>
      </c>
      <c r="P1736" s="9">
        <f t="shared" si="57"/>
        <v>199.95000000000002</v>
      </c>
      <c r="Q1736" s="14">
        <v>0.2</v>
      </c>
    </row>
    <row r="1737" spans="1:17" ht="25.5" x14ac:dyDescent="0.2">
      <c r="A1737" t="s">
        <v>33</v>
      </c>
      <c r="B1737" t="s">
        <v>6465</v>
      </c>
      <c r="C1737" t="s">
        <v>23</v>
      </c>
      <c r="D1737" t="s">
        <v>6466</v>
      </c>
      <c r="E1737" s="4" t="str">
        <f t="shared" si="56"/>
        <v>Picture</v>
      </c>
      <c r="F1737" t="s">
        <v>6467</v>
      </c>
      <c r="G1737" t="s">
        <v>13383</v>
      </c>
      <c r="H1737" t="s">
        <v>14641</v>
      </c>
      <c r="I1737" t="s">
        <v>11639</v>
      </c>
      <c r="J1737" t="s">
        <v>44</v>
      </c>
      <c r="K1737" t="s">
        <v>95</v>
      </c>
      <c r="L1737" s="9">
        <v>10.84</v>
      </c>
      <c r="M1737" s="6">
        <v>34.99</v>
      </c>
      <c r="N1737" s="23" t="s">
        <v>519</v>
      </c>
      <c r="O1737" s="18">
        <v>2</v>
      </c>
      <c r="P1737" s="9">
        <f t="shared" si="57"/>
        <v>69.98</v>
      </c>
      <c r="Q1737" s="14">
        <v>0.4</v>
      </c>
    </row>
    <row r="1738" spans="1:17" ht="38.25" x14ac:dyDescent="0.2">
      <c r="A1738" t="s">
        <v>33</v>
      </c>
      <c r="B1738" t="s">
        <v>6472</v>
      </c>
      <c r="C1738" t="s">
        <v>23</v>
      </c>
      <c r="D1738" t="s">
        <v>6473</v>
      </c>
      <c r="E1738" s="4" t="str">
        <f t="shared" si="56"/>
        <v>Picture</v>
      </c>
      <c r="F1738" t="s">
        <v>6474</v>
      </c>
      <c r="G1738" t="s">
        <v>13385</v>
      </c>
      <c r="H1738" t="s">
        <v>14641</v>
      </c>
      <c r="I1738" t="s">
        <v>99</v>
      </c>
      <c r="J1738" t="s">
        <v>56</v>
      </c>
      <c r="K1738" t="s">
        <v>12183</v>
      </c>
      <c r="L1738" s="9">
        <v>12.42</v>
      </c>
      <c r="M1738" s="6">
        <v>39.99</v>
      </c>
      <c r="N1738" s="23" t="s">
        <v>633</v>
      </c>
      <c r="O1738" s="18">
        <v>3</v>
      </c>
      <c r="P1738" s="9">
        <f t="shared" si="57"/>
        <v>119.97</v>
      </c>
      <c r="Q1738" s="14">
        <v>0.6</v>
      </c>
    </row>
    <row r="1739" spans="1:17" x14ac:dyDescent="0.2">
      <c r="A1739" t="s">
        <v>33</v>
      </c>
      <c r="B1739" t="s">
        <v>6475</v>
      </c>
      <c r="C1739" t="s">
        <v>23</v>
      </c>
      <c r="D1739" t="s">
        <v>6476</v>
      </c>
      <c r="E1739" s="4" t="str">
        <f t="shared" si="56"/>
        <v>Picture</v>
      </c>
      <c r="F1739" t="s">
        <v>6477</v>
      </c>
      <c r="G1739" t="s">
        <v>13386</v>
      </c>
      <c r="H1739" t="s">
        <v>14641</v>
      </c>
      <c r="I1739" t="s">
        <v>91</v>
      </c>
      <c r="J1739" t="s">
        <v>92</v>
      </c>
      <c r="K1739" t="s">
        <v>95</v>
      </c>
      <c r="L1739" s="9">
        <v>12.42</v>
      </c>
      <c r="M1739" s="6">
        <v>39.99</v>
      </c>
      <c r="N1739" s="23" t="s">
        <v>19</v>
      </c>
      <c r="O1739" s="18">
        <v>1</v>
      </c>
      <c r="P1739" s="9">
        <f t="shared" si="57"/>
        <v>39.99</v>
      </c>
      <c r="Q1739" s="14">
        <v>0.2</v>
      </c>
    </row>
    <row r="1740" spans="1:17" ht="25.5" x14ac:dyDescent="0.2">
      <c r="A1740" t="s">
        <v>33</v>
      </c>
      <c r="B1740" t="s">
        <v>6478</v>
      </c>
      <c r="C1740" t="s">
        <v>23</v>
      </c>
      <c r="D1740" t="s">
        <v>6479</v>
      </c>
      <c r="E1740" s="4" t="str">
        <f t="shared" si="56"/>
        <v>Picture</v>
      </c>
      <c r="F1740" t="s">
        <v>6480</v>
      </c>
      <c r="G1740" t="s">
        <v>13387</v>
      </c>
      <c r="H1740" t="s">
        <v>14641</v>
      </c>
      <c r="I1740" t="s">
        <v>109</v>
      </c>
      <c r="J1740" t="s">
        <v>47</v>
      </c>
      <c r="K1740" t="s">
        <v>12192</v>
      </c>
      <c r="L1740" s="9">
        <v>9.31</v>
      </c>
      <c r="M1740" s="6">
        <v>29.99</v>
      </c>
      <c r="N1740" s="23" t="s">
        <v>6481</v>
      </c>
      <c r="O1740" s="18">
        <v>9</v>
      </c>
      <c r="P1740" s="9">
        <f t="shared" si="57"/>
        <v>269.90999999999997</v>
      </c>
      <c r="Q1740" s="14">
        <v>0.4</v>
      </c>
    </row>
    <row r="1741" spans="1:17" ht="25.5" x14ac:dyDescent="0.2">
      <c r="A1741" t="s">
        <v>33</v>
      </c>
      <c r="B1741" t="s">
        <v>6482</v>
      </c>
      <c r="C1741" t="s">
        <v>23</v>
      </c>
      <c r="D1741" t="s">
        <v>6483</v>
      </c>
      <c r="E1741" s="4" t="str">
        <f t="shared" si="56"/>
        <v>Picture</v>
      </c>
      <c r="F1741" t="s">
        <v>6480</v>
      </c>
      <c r="G1741" t="s">
        <v>13387</v>
      </c>
      <c r="H1741" t="s">
        <v>14641</v>
      </c>
      <c r="I1741" t="s">
        <v>109</v>
      </c>
      <c r="J1741" t="s">
        <v>47</v>
      </c>
      <c r="K1741" t="s">
        <v>12192</v>
      </c>
      <c r="L1741" s="9">
        <v>9.31</v>
      </c>
      <c r="M1741" s="6">
        <v>29.99</v>
      </c>
      <c r="N1741" s="23" t="s">
        <v>915</v>
      </c>
      <c r="O1741" s="18">
        <v>2</v>
      </c>
      <c r="P1741" s="9">
        <f t="shared" si="57"/>
        <v>59.98</v>
      </c>
      <c r="Q1741" s="14">
        <v>0.4</v>
      </c>
    </row>
    <row r="1742" spans="1:17" x14ac:dyDescent="0.2">
      <c r="A1742" t="s">
        <v>33</v>
      </c>
      <c r="B1742" t="s">
        <v>6484</v>
      </c>
      <c r="C1742" t="s">
        <v>24</v>
      </c>
      <c r="D1742" t="s">
        <v>6485</v>
      </c>
      <c r="E1742" s="4" t="str">
        <f t="shared" si="56"/>
        <v>Picture</v>
      </c>
      <c r="F1742" t="s">
        <v>6486</v>
      </c>
      <c r="G1742" t="s">
        <v>13388</v>
      </c>
      <c r="H1742" t="s">
        <v>14642</v>
      </c>
      <c r="I1742" t="s">
        <v>66</v>
      </c>
      <c r="J1742" t="s">
        <v>44</v>
      </c>
      <c r="K1742" t="s">
        <v>57</v>
      </c>
      <c r="L1742" s="9">
        <v>10.16</v>
      </c>
      <c r="M1742" s="6">
        <v>34.99</v>
      </c>
      <c r="N1742" s="23" t="s">
        <v>3662</v>
      </c>
      <c r="O1742" s="18">
        <v>3</v>
      </c>
      <c r="P1742" s="9">
        <f t="shared" si="57"/>
        <v>104.97</v>
      </c>
      <c r="Q1742" s="14">
        <v>0.2</v>
      </c>
    </row>
    <row r="1743" spans="1:17" x14ac:dyDescent="0.2">
      <c r="A1743" t="s">
        <v>33</v>
      </c>
      <c r="B1743" t="s">
        <v>6487</v>
      </c>
      <c r="C1743" t="s">
        <v>24</v>
      </c>
      <c r="D1743" t="s">
        <v>6488</v>
      </c>
      <c r="E1743" s="4" t="str">
        <f t="shared" si="56"/>
        <v>Picture</v>
      </c>
      <c r="F1743" t="s">
        <v>6489</v>
      </c>
      <c r="G1743" t="s">
        <v>13389</v>
      </c>
      <c r="H1743" t="s">
        <v>14642</v>
      </c>
      <c r="I1743" t="s">
        <v>11740</v>
      </c>
      <c r="J1743" t="s">
        <v>50</v>
      </c>
      <c r="K1743" t="s">
        <v>53</v>
      </c>
      <c r="L1743" s="9">
        <v>9.3000000000000007</v>
      </c>
      <c r="M1743" s="6">
        <v>29.99</v>
      </c>
      <c r="N1743" s="23" t="s">
        <v>19</v>
      </c>
      <c r="O1743" s="18">
        <v>1</v>
      </c>
      <c r="P1743" s="9">
        <f t="shared" si="57"/>
        <v>29.99</v>
      </c>
      <c r="Q1743" s="14">
        <v>0.2</v>
      </c>
    </row>
    <row r="1744" spans="1:17" x14ac:dyDescent="0.2">
      <c r="A1744" t="s">
        <v>33</v>
      </c>
      <c r="B1744" t="s">
        <v>6490</v>
      </c>
      <c r="C1744" t="s">
        <v>24</v>
      </c>
      <c r="D1744" t="s">
        <v>6491</v>
      </c>
      <c r="E1744" s="4" t="str">
        <f t="shared" si="56"/>
        <v>Picture</v>
      </c>
      <c r="F1744" t="s">
        <v>6492</v>
      </c>
      <c r="G1744" t="s">
        <v>13390</v>
      </c>
      <c r="H1744" t="s">
        <v>14641</v>
      </c>
      <c r="I1744" t="s">
        <v>11589</v>
      </c>
      <c r="J1744" t="s">
        <v>50</v>
      </c>
      <c r="K1744" t="s">
        <v>57</v>
      </c>
      <c r="L1744" s="9">
        <v>8.36</v>
      </c>
      <c r="M1744" s="6">
        <v>26.99</v>
      </c>
      <c r="N1744" s="23" t="s">
        <v>834</v>
      </c>
      <c r="O1744" s="18">
        <v>2</v>
      </c>
      <c r="P1744" s="9">
        <f t="shared" si="57"/>
        <v>53.98</v>
      </c>
      <c r="Q1744" s="14">
        <v>0.2</v>
      </c>
    </row>
    <row r="1745" spans="1:17" x14ac:dyDescent="0.2">
      <c r="A1745" t="s">
        <v>33</v>
      </c>
      <c r="B1745" t="s">
        <v>6494</v>
      </c>
      <c r="C1745" t="s">
        <v>24</v>
      </c>
      <c r="D1745" t="s">
        <v>6495</v>
      </c>
      <c r="E1745" s="4" t="str">
        <f t="shared" si="56"/>
        <v>Picture</v>
      </c>
      <c r="F1745" t="s">
        <v>6496</v>
      </c>
      <c r="G1745" t="s">
        <v>13391</v>
      </c>
      <c r="H1745" t="s">
        <v>14644</v>
      </c>
      <c r="I1745" t="s">
        <v>11456</v>
      </c>
      <c r="J1745" t="s">
        <v>44</v>
      </c>
      <c r="K1745" t="s">
        <v>57</v>
      </c>
      <c r="L1745" s="9">
        <v>6.19</v>
      </c>
      <c r="M1745" s="6">
        <v>19.989999999999998</v>
      </c>
      <c r="N1745" s="23" t="s">
        <v>16</v>
      </c>
      <c r="O1745" s="18">
        <v>1</v>
      </c>
      <c r="P1745" s="9">
        <f t="shared" si="57"/>
        <v>19.989999999999998</v>
      </c>
      <c r="Q1745" s="14">
        <v>0.2</v>
      </c>
    </row>
    <row r="1746" spans="1:17" ht="25.5" x14ac:dyDescent="0.2">
      <c r="A1746" t="s">
        <v>33</v>
      </c>
      <c r="B1746" t="s">
        <v>6497</v>
      </c>
      <c r="C1746" t="s">
        <v>24</v>
      </c>
      <c r="D1746" t="s">
        <v>6498</v>
      </c>
      <c r="E1746" s="4" t="str">
        <f t="shared" ref="E1746:E1804" si="58">+HYPERLINK(D1746,"Picture")</f>
        <v>Picture</v>
      </c>
      <c r="F1746" t="s">
        <v>6499</v>
      </c>
      <c r="G1746" t="s">
        <v>13392</v>
      </c>
      <c r="H1746" t="s">
        <v>14641</v>
      </c>
      <c r="I1746" t="s">
        <v>11589</v>
      </c>
      <c r="J1746" t="s">
        <v>44</v>
      </c>
      <c r="K1746" t="s">
        <v>104</v>
      </c>
      <c r="L1746" s="9">
        <v>10.85</v>
      </c>
      <c r="M1746" s="6">
        <v>34.99</v>
      </c>
      <c r="N1746" s="23" t="s">
        <v>300</v>
      </c>
      <c r="O1746" s="18">
        <v>2</v>
      </c>
      <c r="P1746" s="9">
        <f t="shared" si="57"/>
        <v>69.98</v>
      </c>
      <c r="Q1746" s="14">
        <v>0.4</v>
      </c>
    </row>
    <row r="1747" spans="1:17" x14ac:dyDescent="0.2">
      <c r="A1747" t="s">
        <v>33</v>
      </c>
      <c r="B1747" t="s">
        <v>6500</v>
      </c>
      <c r="C1747" t="s">
        <v>24</v>
      </c>
      <c r="D1747" t="s">
        <v>6501</v>
      </c>
      <c r="E1747" s="4" t="str">
        <f t="shared" si="58"/>
        <v>Picture</v>
      </c>
      <c r="F1747" t="s">
        <v>6499</v>
      </c>
      <c r="G1747" t="s">
        <v>13392</v>
      </c>
      <c r="H1747" t="s">
        <v>14641</v>
      </c>
      <c r="I1747" t="s">
        <v>11589</v>
      </c>
      <c r="J1747" t="s">
        <v>44</v>
      </c>
      <c r="K1747" t="s">
        <v>104</v>
      </c>
      <c r="L1747" s="9">
        <v>10.85</v>
      </c>
      <c r="M1747" s="6">
        <v>34.99</v>
      </c>
      <c r="N1747" s="23" t="s">
        <v>13</v>
      </c>
      <c r="O1747" s="18">
        <v>1</v>
      </c>
      <c r="P1747" s="9">
        <f t="shared" si="57"/>
        <v>34.99</v>
      </c>
      <c r="Q1747" s="14">
        <v>0.2</v>
      </c>
    </row>
    <row r="1748" spans="1:17" x14ac:dyDescent="0.2">
      <c r="A1748" t="s">
        <v>33</v>
      </c>
      <c r="B1748" t="s">
        <v>6502</v>
      </c>
      <c r="C1748" t="s">
        <v>24</v>
      </c>
      <c r="D1748" t="s">
        <v>6503</v>
      </c>
      <c r="E1748" s="4" t="str">
        <f t="shared" si="58"/>
        <v>Picture</v>
      </c>
      <c r="F1748" t="s">
        <v>6504</v>
      </c>
      <c r="G1748" t="s">
        <v>13393</v>
      </c>
      <c r="H1748" t="s">
        <v>14640</v>
      </c>
      <c r="I1748" t="s">
        <v>89</v>
      </c>
      <c r="J1748" t="s">
        <v>50</v>
      </c>
      <c r="K1748" t="s">
        <v>53</v>
      </c>
      <c r="L1748" s="9">
        <v>13.34</v>
      </c>
      <c r="M1748" s="6">
        <v>42.99</v>
      </c>
      <c r="N1748" s="23" t="s">
        <v>16</v>
      </c>
      <c r="O1748" s="18">
        <v>1</v>
      </c>
      <c r="P1748" s="9">
        <f t="shared" si="57"/>
        <v>42.99</v>
      </c>
      <c r="Q1748" s="14">
        <v>0.2</v>
      </c>
    </row>
    <row r="1749" spans="1:17" x14ac:dyDescent="0.2">
      <c r="A1749" t="s">
        <v>33</v>
      </c>
      <c r="B1749" t="s">
        <v>6505</v>
      </c>
      <c r="C1749" t="s">
        <v>24</v>
      </c>
      <c r="D1749" t="s">
        <v>6506</v>
      </c>
      <c r="E1749" s="4" t="str">
        <f t="shared" si="58"/>
        <v>Picture</v>
      </c>
      <c r="F1749" t="s">
        <v>6507</v>
      </c>
      <c r="G1749" t="s">
        <v>13394</v>
      </c>
      <c r="H1749" t="s">
        <v>14640</v>
      </c>
      <c r="I1749" t="s">
        <v>71</v>
      </c>
      <c r="J1749" t="s">
        <v>44</v>
      </c>
      <c r="K1749" t="s">
        <v>57</v>
      </c>
      <c r="L1749" s="9">
        <v>11.48</v>
      </c>
      <c r="M1749" s="6">
        <v>36.99</v>
      </c>
      <c r="N1749" s="23" t="s">
        <v>12</v>
      </c>
      <c r="O1749" s="18">
        <v>1</v>
      </c>
      <c r="P1749" s="9">
        <f t="shared" si="57"/>
        <v>36.99</v>
      </c>
      <c r="Q1749" s="14">
        <v>0.2</v>
      </c>
    </row>
    <row r="1750" spans="1:17" ht="25.5" x14ac:dyDescent="0.2">
      <c r="A1750" t="s">
        <v>33</v>
      </c>
      <c r="B1750" t="s">
        <v>6508</v>
      </c>
      <c r="C1750" t="s">
        <v>24</v>
      </c>
      <c r="D1750" t="s">
        <v>6509</v>
      </c>
      <c r="E1750" s="4" t="str">
        <f t="shared" si="58"/>
        <v>Picture</v>
      </c>
      <c r="F1750" t="s">
        <v>6510</v>
      </c>
      <c r="G1750" t="s">
        <v>13395</v>
      </c>
      <c r="H1750" t="s">
        <v>14640</v>
      </c>
      <c r="I1750" t="s">
        <v>11589</v>
      </c>
      <c r="J1750" t="s">
        <v>50</v>
      </c>
      <c r="K1750" t="s">
        <v>57</v>
      </c>
      <c r="L1750" s="9">
        <v>9.31</v>
      </c>
      <c r="M1750" s="6">
        <v>29.99</v>
      </c>
      <c r="N1750" s="23" t="s">
        <v>4843</v>
      </c>
      <c r="O1750" s="18">
        <v>6</v>
      </c>
      <c r="P1750" s="9">
        <f t="shared" si="57"/>
        <v>179.94</v>
      </c>
      <c r="Q1750" s="14">
        <v>0.4</v>
      </c>
    </row>
    <row r="1751" spans="1:17" x14ac:dyDescent="0.2">
      <c r="A1751" t="s">
        <v>33</v>
      </c>
      <c r="B1751" t="s">
        <v>6511</v>
      </c>
      <c r="C1751" t="s">
        <v>24</v>
      </c>
      <c r="D1751" t="s">
        <v>6512</v>
      </c>
      <c r="E1751" s="4" t="str">
        <f t="shared" si="58"/>
        <v>Picture</v>
      </c>
      <c r="F1751" t="s">
        <v>6513</v>
      </c>
      <c r="G1751" t="s">
        <v>13396</v>
      </c>
      <c r="H1751" t="s">
        <v>14644</v>
      </c>
      <c r="I1751" t="s">
        <v>71</v>
      </c>
      <c r="J1751" t="s">
        <v>44</v>
      </c>
      <c r="K1751" t="s">
        <v>57</v>
      </c>
      <c r="L1751" s="9">
        <v>12.42</v>
      </c>
      <c r="M1751" s="6">
        <v>39.99</v>
      </c>
      <c r="N1751" s="23" t="s">
        <v>11</v>
      </c>
      <c r="O1751" s="18">
        <v>1</v>
      </c>
      <c r="P1751" s="9">
        <f t="shared" si="57"/>
        <v>39.99</v>
      </c>
      <c r="Q1751" s="14">
        <v>0.2</v>
      </c>
    </row>
    <row r="1752" spans="1:17" x14ac:dyDescent="0.2">
      <c r="A1752" t="s">
        <v>33</v>
      </c>
      <c r="B1752" t="s">
        <v>6514</v>
      </c>
      <c r="C1752" t="s">
        <v>24</v>
      </c>
      <c r="D1752" t="s">
        <v>6515</v>
      </c>
      <c r="E1752" s="4" t="str">
        <f t="shared" si="58"/>
        <v>Picture</v>
      </c>
      <c r="F1752" t="s">
        <v>6516</v>
      </c>
      <c r="G1752" t="s">
        <v>13397</v>
      </c>
      <c r="H1752" t="s">
        <v>14640</v>
      </c>
      <c r="I1752" t="s">
        <v>71</v>
      </c>
      <c r="J1752" t="s">
        <v>50</v>
      </c>
      <c r="K1752" t="s">
        <v>57</v>
      </c>
      <c r="L1752" s="9">
        <v>9.3000000000000007</v>
      </c>
      <c r="M1752" s="6">
        <v>29.99</v>
      </c>
      <c r="N1752" s="23" t="s">
        <v>16</v>
      </c>
      <c r="O1752" s="18">
        <v>1</v>
      </c>
      <c r="P1752" s="9">
        <f t="shared" si="57"/>
        <v>29.99</v>
      </c>
      <c r="Q1752" s="14">
        <v>0.2</v>
      </c>
    </row>
    <row r="1753" spans="1:17" x14ac:dyDescent="0.2">
      <c r="A1753" t="s">
        <v>33</v>
      </c>
      <c r="B1753" t="s">
        <v>6517</v>
      </c>
      <c r="C1753" t="s">
        <v>24</v>
      </c>
      <c r="D1753" t="s">
        <v>6518</v>
      </c>
      <c r="E1753" s="4" t="str">
        <f t="shared" si="58"/>
        <v>Picture</v>
      </c>
      <c r="F1753" t="s">
        <v>6519</v>
      </c>
      <c r="G1753" t="s">
        <v>13398</v>
      </c>
      <c r="H1753" t="s">
        <v>14641</v>
      </c>
      <c r="I1753" t="s">
        <v>71</v>
      </c>
      <c r="J1753" t="s">
        <v>50</v>
      </c>
      <c r="K1753" t="s">
        <v>57</v>
      </c>
      <c r="L1753" s="9">
        <v>9.31</v>
      </c>
      <c r="M1753" s="6">
        <v>29.99</v>
      </c>
      <c r="N1753" s="23" t="s">
        <v>11</v>
      </c>
      <c r="O1753" s="18">
        <v>1</v>
      </c>
      <c r="P1753" s="9">
        <f t="shared" si="57"/>
        <v>29.99</v>
      </c>
      <c r="Q1753" s="14">
        <v>0.14285714285714285</v>
      </c>
    </row>
    <row r="1754" spans="1:17" x14ac:dyDescent="0.2">
      <c r="A1754" t="s">
        <v>33</v>
      </c>
      <c r="B1754" t="s">
        <v>6520</v>
      </c>
      <c r="C1754" t="s">
        <v>24</v>
      </c>
      <c r="D1754" t="s">
        <v>6521</v>
      </c>
      <c r="E1754" s="4" t="str">
        <f t="shared" si="58"/>
        <v>Picture</v>
      </c>
      <c r="F1754" t="s">
        <v>6522</v>
      </c>
      <c r="G1754" t="s">
        <v>13399</v>
      </c>
      <c r="H1754" t="s">
        <v>14641</v>
      </c>
      <c r="I1754" t="s">
        <v>11518</v>
      </c>
      <c r="J1754" t="s">
        <v>50</v>
      </c>
      <c r="K1754" t="s">
        <v>53</v>
      </c>
      <c r="L1754" s="9">
        <v>11.62</v>
      </c>
      <c r="M1754" s="6">
        <v>39.99</v>
      </c>
      <c r="N1754" s="23" t="s">
        <v>12</v>
      </c>
      <c r="O1754" s="18">
        <v>1</v>
      </c>
      <c r="P1754" s="9">
        <f t="shared" si="57"/>
        <v>39.99</v>
      </c>
      <c r="Q1754" s="14">
        <v>0.2</v>
      </c>
    </row>
    <row r="1755" spans="1:17" x14ac:dyDescent="0.2">
      <c r="A1755" t="s">
        <v>33</v>
      </c>
      <c r="B1755" t="s">
        <v>6523</v>
      </c>
      <c r="C1755" t="s">
        <v>32</v>
      </c>
      <c r="D1755" t="s">
        <v>6524</v>
      </c>
      <c r="E1755" s="4" t="str">
        <f t="shared" si="58"/>
        <v>Picture</v>
      </c>
      <c r="F1755" t="s">
        <v>6525</v>
      </c>
      <c r="G1755" t="s">
        <v>13400</v>
      </c>
      <c r="H1755" t="s">
        <v>14640</v>
      </c>
      <c r="I1755" t="s">
        <v>11525</v>
      </c>
      <c r="J1755" t="s">
        <v>11741</v>
      </c>
      <c r="K1755" t="s">
        <v>76</v>
      </c>
      <c r="L1755" s="9">
        <v>4.03</v>
      </c>
      <c r="M1755" s="6">
        <v>12.99</v>
      </c>
      <c r="N1755" s="23" t="s">
        <v>6526</v>
      </c>
      <c r="O1755" s="18">
        <v>1</v>
      </c>
      <c r="P1755" s="9">
        <f t="shared" si="57"/>
        <v>12.99</v>
      </c>
      <c r="Q1755" s="14">
        <v>0.25</v>
      </c>
    </row>
    <row r="1756" spans="1:17" x14ac:dyDescent="0.2">
      <c r="A1756" t="s">
        <v>33</v>
      </c>
      <c r="B1756" t="s">
        <v>6528</v>
      </c>
      <c r="C1756" t="s">
        <v>32</v>
      </c>
      <c r="D1756" t="s">
        <v>6529</v>
      </c>
      <c r="E1756" s="4" t="str">
        <f t="shared" si="58"/>
        <v>Picture</v>
      </c>
      <c r="F1756" t="s">
        <v>6527</v>
      </c>
      <c r="G1756" t="s">
        <v>13401</v>
      </c>
      <c r="H1756" t="s">
        <v>14641</v>
      </c>
      <c r="I1756" t="s">
        <v>93</v>
      </c>
      <c r="J1756" t="s">
        <v>11741</v>
      </c>
      <c r="K1756" t="s">
        <v>97</v>
      </c>
      <c r="L1756" s="9">
        <v>3.1</v>
      </c>
      <c r="M1756" s="6">
        <v>9.99</v>
      </c>
      <c r="N1756" s="23" t="s">
        <v>6530</v>
      </c>
      <c r="O1756" s="18">
        <v>1</v>
      </c>
      <c r="P1756" s="9">
        <f t="shared" si="57"/>
        <v>9.99</v>
      </c>
      <c r="Q1756" s="14">
        <v>0.25</v>
      </c>
    </row>
    <row r="1757" spans="1:17" x14ac:dyDescent="0.2">
      <c r="A1757" t="s">
        <v>33</v>
      </c>
      <c r="B1757" t="s">
        <v>6531</v>
      </c>
      <c r="C1757" t="s">
        <v>32</v>
      </c>
      <c r="D1757" t="s">
        <v>6532</v>
      </c>
      <c r="E1757" s="4" t="str">
        <f t="shared" si="58"/>
        <v>Picture</v>
      </c>
      <c r="F1757" t="s">
        <v>6533</v>
      </c>
      <c r="G1757" t="s">
        <v>13402</v>
      </c>
      <c r="H1757" t="s">
        <v>14645</v>
      </c>
      <c r="I1757" t="s">
        <v>214</v>
      </c>
      <c r="J1757" t="s">
        <v>44</v>
      </c>
      <c r="K1757" t="s">
        <v>122</v>
      </c>
      <c r="L1757" s="9">
        <v>10.84</v>
      </c>
      <c r="M1757" s="6">
        <v>34.99</v>
      </c>
      <c r="N1757" s="23" t="s">
        <v>3662</v>
      </c>
      <c r="O1757" s="18">
        <v>3</v>
      </c>
      <c r="P1757" s="9">
        <f t="shared" si="57"/>
        <v>104.97</v>
      </c>
      <c r="Q1757" s="14">
        <v>0.2</v>
      </c>
    </row>
    <row r="1758" spans="1:17" x14ac:dyDescent="0.2">
      <c r="A1758" t="s">
        <v>33</v>
      </c>
      <c r="B1758" t="s">
        <v>6534</v>
      </c>
      <c r="C1758" t="s">
        <v>32</v>
      </c>
      <c r="D1758" t="s">
        <v>6535</v>
      </c>
      <c r="E1758" s="4" t="str">
        <f t="shared" si="58"/>
        <v>Picture</v>
      </c>
      <c r="F1758" t="s">
        <v>6533</v>
      </c>
      <c r="G1758" t="s">
        <v>13402</v>
      </c>
      <c r="H1758" t="s">
        <v>14645</v>
      </c>
      <c r="I1758" t="s">
        <v>214</v>
      </c>
      <c r="J1758" t="s">
        <v>44</v>
      </c>
      <c r="K1758" t="s">
        <v>122</v>
      </c>
      <c r="L1758" s="9">
        <v>10.84</v>
      </c>
      <c r="M1758" s="6">
        <v>34.99</v>
      </c>
      <c r="N1758" s="23" t="s">
        <v>11</v>
      </c>
      <c r="O1758" s="18">
        <v>1</v>
      </c>
      <c r="P1758" s="9">
        <f t="shared" si="57"/>
        <v>34.99</v>
      </c>
      <c r="Q1758" s="14">
        <v>0.2</v>
      </c>
    </row>
    <row r="1759" spans="1:17" x14ac:dyDescent="0.2">
      <c r="A1759" t="s">
        <v>33</v>
      </c>
      <c r="B1759" t="s">
        <v>6540</v>
      </c>
      <c r="C1759" t="s">
        <v>32</v>
      </c>
      <c r="D1759" t="s">
        <v>6541</v>
      </c>
      <c r="E1759" s="4" t="str">
        <f t="shared" si="58"/>
        <v>Picture</v>
      </c>
      <c r="F1759" t="s">
        <v>6542</v>
      </c>
      <c r="G1759" t="s">
        <v>13404</v>
      </c>
      <c r="H1759" t="s">
        <v>14640</v>
      </c>
      <c r="I1759" t="s">
        <v>11527</v>
      </c>
      <c r="J1759" t="s">
        <v>44</v>
      </c>
      <c r="K1759" t="s">
        <v>116</v>
      </c>
      <c r="L1759" s="9">
        <v>7.75</v>
      </c>
      <c r="M1759" s="6">
        <v>24.99</v>
      </c>
      <c r="N1759" s="23" t="s">
        <v>424</v>
      </c>
      <c r="O1759" s="18">
        <v>1</v>
      </c>
      <c r="P1759" s="9">
        <f t="shared" si="57"/>
        <v>24.99</v>
      </c>
      <c r="Q1759" s="14">
        <v>0.14285714285714285</v>
      </c>
    </row>
    <row r="1760" spans="1:17" x14ac:dyDescent="0.2">
      <c r="A1760" t="s">
        <v>33</v>
      </c>
      <c r="B1760" t="s">
        <v>6543</v>
      </c>
      <c r="C1760" t="s">
        <v>32</v>
      </c>
      <c r="D1760" t="s">
        <v>6544</v>
      </c>
      <c r="E1760" s="4" t="str">
        <f t="shared" si="58"/>
        <v>Picture</v>
      </c>
      <c r="F1760" t="s">
        <v>6545</v>
      </c>
      <c r="G1760" t="s">
        <v>13405</v>
      </c>
      <c r="I1760" t="s">
        <v>11592</v>
      </c>
      <c r="J1760" t="s">
        <v>50</v>
      </c>
      <c r="K1760" t="s">
        <v>122</v>
      </c>
      <c r="L1760" s="9">
        <v>6.19</v>
      </c>
      <c r="M1760" s="6">
        <v>19.989999999999998</v>
      </c>
      <c r="N1760" s="23" t="s">
        <v>11</v>
      </c>
      <c r="O1760" s="18">
        <v>1</v>
      </c>
      <c r="P1760" s="9">
        <f t="shared" si="57"/>
        <v>19.989999999999998</v>
      </c>
      <c r="Q1760" s="14">
        <v>0.2</v>
      </c>
    </row>
    <row r="1761" spans="1:17" x14ac:dyDescent="0.2">
      <c r="A1761" t="s">
        <v>33</v>
      </c>
      <c r="B1761" t="s">
        <v>6547</v>
      </c>
      <c r="C1761" t="s">
        <v>32</v>
      </c>
      <c r="D1761" t="s">
        <v>6548</v>
      </c>
      <c r="E1761" s="4" t="str">
        <f t="shared" si="58"/>
        <v>Picture</v>
      </c>
      <c r="F1761" t="s">
        <v>6546</v>
      </c>
      <c r="G1761" t="s">
        <v>13406</v>
      </c>
      <c r="H1761" t="s">
        <v>14641</v>
      </c>
      <c r="I1761" t="s">
        <v>11605</v>
      </c>
      <c r="J1761" t="s">
        <v>11741</v>
      </c>
      <c r="K1761" t="s">
        <v>13407</v>
      </c>
      <c r="L1761" s="9">
        <v>6.82</v>
      </c>
      <c r="M1761" s="6">
        <v>21.99</v>
      </c>
      <c r="N1761" s="23" t="s">
        <v>5566</v>
      </c>
      <c r="O1761" s="18">
        <v>3</v>
      </c>
      <c r="P1761" s="9">
        <f t="shared" si="57"/>
        <v>65.97</v>
      </c>
      <c r="Q1761" s="14">
        <v>0.25</v>
      </c>
    </row>
    <row r="1762" spans="1:17" x14ac:dyDescent="0.2">
      <c r="A1762" t="s">
        <v>33</v>
      </c>
      <c r="B1762" t="s">
        <v>6552</v>
      </c>
      <c r="C1762" t="s">
        <v>32</v>
      </c>
      <c r="D1762" t="s">
        <v>6553</v>
      </c>
      <c r="E1762" s="4" t="str">
        <f t="shared" si="58"/>
        <v>Picture</v>
      </c>
      <c r="F1762" t="s">
        <v>6554</v>
      </c>
      <c r="G1762" t="s">
        <v>13408</v>
      </c>
      <c r="H1762" t="s">
        <v>14645</v>
      </c>
      <c r="I1762" t="s">
        <v>11742</v>
      </c>
      <c r="J1762" t="s">
        <v>50</v>
      </c>
      <c r="K1762" t="s">
        <v>13409</v>
      </c>
      <c r="L1762" s="9">
        <v>12.29</v>
      </c>
      <c r="M1762" s="6">
        <v>36.99</v>
      </c>
      <c r="N1762" s="23" t="s">
        <v>12</v>
      </c>
      <c r="O1762" s="18">
        <v>1</v>
      </c>
      <c r="P1762" s="9">
        <f t="shared" si="57"/>
        <v>36.99</v>
      </c>
      <c r="Q1762" s="14">
        <v>0.2</v>
      </c>
    </row>
    <row r="1763" spans="1:17" x14ac:dyDescent="0.2">
      <c r="A1763" t="s">
        <v>33</v>
      </c>
      <c r="B1763" t="s">
        <v>6555</v>
      </c>
      <c r="C1763" t="s">
        <v>32</v>
      </c>
      <c r="D1763" t="s">
        <v>6556</v>
      </c>
      <c r="E1763" s="4" t="str">
        <f t="shared" si="58"/>
        <v>Picture</v>
      </c>
      <c r="F1763" t="s">
        <v>6557</v>
      </c>
      <c r="G1763" t="s">
        <v>13410</v>
      </c>
      <c r="H1763" t="s">
        <v>14645</v>
      </c>
      <c r="I1763" t="s">
        <v>98</v>
      </c>
      <c r="J1763" t="s">
        <v>50</v>
      </c>
      <c r="K1763" t="s">
        <v>123</v>
      </c>
      <c r="L1763" s="9">
        <v>6.19</v>
      </c>
      <c r="M1763" s="6">
        <v>19.989999999999998</v>
      </c>
      <c r="N1763" s="23" t="s">
        <v>16</v>
      </c>
      <c r="O1763" s="18">
        <v>1</v>
      </c>
      <c r="P1763" s="9">
        <f t="shared" si="57"/>
        <v>19.989999999999998</v>
      </c>
      <c r="Q1763" s="14">
        <v>0.2</v>
      </c>
    </row>
    <row r="1764" spans="1:17" x14ac:dyDescent="0.2">
      <c r="A1764" t="s">
        <v>33</v>
      </c>
      <c r="B1764" t="s">
        <v>6558</v>
      </c>
      <c r="C1764" t="s">
        <v>32</v>
      </c>
      <c r="D1764" t="s">
        <v>6559</v>
      </c>
      <c r="E1764" s="4" t="str">
        <f t="shared" si="58"/>
        <v>Picture</v>
      </c>
      <c r="F1764" t="s">
        <v>6560</v>
      </c>
      <c r="G1764" t="s">
        <v>13411</v>
      </c>
      <c r="H1764" t="s">
        <v>14645</v>
      </c>
      <c r="I1764" t="s">
        <v>98</v>
      </c>
      <c r="J1764" t="s">
        <v>50</v>
      </c>
      <c r="K1764" t="s">
        <v>97</v>
      </c>
      <c r="L1764" s="9">
        <v>9.2899999999999991</v>
      </c>
      <c r="M1764" s="6">
        <v>29.99</v>
      </c>
      <c r="N1764" s="23" t="s">
        <v>14612</v>
      </c>
      <c r="O1764" s="18">
        <v>1</v>
      </c>
      <c r="P1764" s="9">
        <f t="shared" si="57"/>
        <v>29.99</v>
      </c>
      <c r="Q1764" s="14">
        <v>0.2</v>
      </c>
    </row>
    <row r="1765" spans="1:17" x14ac:dyDescent="0.2">
      <c r="A1765" t="s">
        <v>33</v>
      </c>
      <c r="B1765" t="s">
        <v>6561</v>
      </c>
      <c r="C1765" t="s">
        <v>32</v>
      </c>
      <c r="D1765" t="s">
        <v>6562</v>
      </c>
      <c r="E1765" s="4" t="str">
        <f t="shared" si="58"/>
        <v>Picture</v>
      </c>
      <c r="F1765" t="s">
        <v>6563</v>
      </c>
      <c r="G1765" t="s">
        <v>13412</v>
      </c>
      <c r="H1765" t="s">
        <v>14640</v>
      </c>
      <c r="I1765" t="s">
        <v>96</v>
      </c>
      <c r="J1765" t="s">
        <v>50</v>
      </c>
      <c r="K1765" t="s">
        <v>97</v>
      </c>
      <c r="L1765" s="9">
        <v>6.82</v>
      </c>
      <c r="M1765" s="6">
        <v>21.99</v>
      </c>
      <c r="N1765" s="23" t="s">
        <v>16</v>
      </c>
      <c r="O1765" s="18">
        <v>1</v>
      </c>
      <c r="P1765" s="9">
        <f t="shared" si="57"/>
        <v>21.99</v>
      </c>
      <c r="Q1765" s="14">
        <v>0.2</v>
      </c>
    </row>
    <row r="1766" spans="1:17" ht="38.25" x14ac:dyDescent="0.2">
      <c r="A1766" t="s">
        <v>33</v>
      </c>
      <c r="B1766" t="s">
        <v>6568</v>
      </c>
      <c r="C1766" t="s">
        <v>32</v>
      </c>
      <c r="D1766" t="s">
        <v>6569</v>
      </c>
      <c r="E1766" s="4" t="str">
        <f t="shared" si="58"/>
        <v>Picture</v>
      </c>
      <c r="F1766" t="s">
        <v>6566</v>
      </c>
      <c r="G1766" t="s">
        <v>13413</v>
      </c>
      <c r="H1766" t="s">
        <v>14640</v>
      </c>
      <c r="I1766" t="s">
        <v>99</v>
      </c>
      <c r="J1766" t="s">
        <v>50</v>
      </c>
      <c r="K1766" t="s">
        <v>122</v>
      </c>
      <c r="L1766" s="9">
        <v>6.82</v>
      </c>
      <c r="M1766" s="6">
        <v>21.99</v>
      </c>
      <c r="N1766" s="23" t="s">
        <v>3881</v>
      </c>
      <c r="O1766" s="18">
        <v>7</v>
      </c>
      <c r="P1766" s="9">
        <f t="shared" si="57"/>
        <v>153.92999999999998</v>
      </c>
      <c r="Q1766" s="14">
        <v>0.6</v>
      </c>
    </row>
    <row r="1767" spans="1:17" x14ac:dyDescent="0.2">
      <c r="A1767" t="s">
        <v>33</v>
      </c>
      <c r="B1767" t="s">
        <v>6570</v>
      </c>
      <c r="C1767" t="s">
        <v>32</v>
      </c>
      <c r="D1767" t="s">
        <v>6571</v>
      </c>
      <c r="E1767" s="4" t="str">
        <f t="shared" si="58"/>
        <v>Picture</v>
      </c>
      <c r="F1767" t="s">
        <v>6566</v>
      </c>
      <c r="G1767" t="s">
        <v>13413</v>
      </c>
      <c r="H1767" t="s">
        <v>14640</v>
      </c>
      <c r="I1767" t="s">
        <v>99</v>
      </c>
      <c r="J1767" t="s">
        <v>50</v>
      </c>
      <c r="K1767" t="s">
        <v>122</v>
      </c>
      <c r="L1767" s="9">
        <v>6.82</v>
      </c>
      <c r="M1767" s="6">
        <v>21.99</v>
      </c>
      <c r="N1767" s="23" t="s">
        <v>13</v>
      </c>
      <c r="O1767" s="18">
        <v>1</v>
      </c>
      <c r="P1767" s="9">
        <f t="shared" si="57"/>
        <v>21.99</v>
      </c>
      <c r="Q1767" s="14">
        <v>0.2</v>
      </c>
    </row>
    <row r="1768" spans="1:17" x14ac:dyDescent="0.2">
      <c r="A1768" t="s">
        <v>33</v>
      </c>
      <c r="B1768" t="s">
        <v>6572</v>
      </c>
      <c r="C1768" t="s">
        <v>32</v>
      </c>
      <c r="D1768" t="s">
        <v>6573</v>
      </c>
      <c r="E1768" s="4" t="str">
        <f t="shared" si="58"/>
        <v>Picture</v>
      </c>
      <c r="F1768" t="s">
        <v>178</v>
      </c>
      <c r="G1768" t="s">
        <v>13414</v>
      </c>
      <c r="H1768" t="s">
        <v>14644</v>
      </c>
      <c r="I1768" t="s">
        <v>70</v>
      </c>
      <c r="J1768" t="s">
        <v>50</v>
      </c>
      <c r="K1768" t="s">
        <v>122</v>
      </c>
      <c r="L1768" s="9">
        <v>12.4</v>
      </c>
      <c r="M1768" s="6">
        <v>39.99</v>
      </c>
      <c r="N1768" s="23" t="s">
        <v>12</v>
      </c>
      <c r="O1768" s="18">
        <v>1</v>
      </c>
      <c r="P1768" s="9">
        <f t="shared" si="57"/>
        <v>39.99</v>
      </c>
      <c r="Q1768" s="14">
        <v>0.2</v>
      </c>
    </row>
    <row r="1769" spans="1:17" ht="25.5" x14ac:dyDescent="0.2">
      <c r="A1769" t="s">
        <v>33</v>
      </c>
      <c r="B1769" t="s">
        <v>6574</v>
      </c>
      <c r="C1769" t="s">
        <v>32</v>
      </c>
      <c r="D1769" t="s">
        <v>6575</v>
      </c>
      <c r="E1769" s="4" t="str">
        <f t="shared" si="58"/>
        <v>Picture</v>
      </c>
      <c r="F1769" t="s">
        <v>6576</v>
      </c>
      <c r="G1769" t="s">
        <v>13415</v>
      </c>
      <c r="H1769" t="s">
        <v>14644</v>
      </c>
      <c r="I1769" t="s">
        <v>99</v>
      </c>
      <c r="J1769" t="s">
        <v>50</v>
      </c>
      <c r="K1769" t="s">
        <v>122</v>
      </c>
      <c r="L1769" s="9">
        <v>12.4</v>
      </c>
      <c r="M1769" s="6">
        <v>39.99</v>
      </c>
      <c r="N1769" s="23" t="s">
        <v>3734</v>
      </c>
      <c r="O1769" s="18">
        <v>5</v>
      </c>
      <c r="P1769" s="9">
        <f t="shared" si="57"/>
        <v>199.95000000000002</v>
      </c>
      <c r="Q1769" s="14">
        <v>0.4</v>
      </c>
    </row>
    <row r="1770" spans="1:17" ht="25.5" x14ac:dyDescent="0.2">
      <c r="A1770" t="s">
        <v>33</v>
      </c>
      <c r="B1770" t="s">
        <v>6577</v>
      </c>
      <c r="C1770" t="s">
        <v>32</v>
      </c>
      <c r="D1770" t="s">
        <v>6578</v>
      </c>
      <c r="E1770" s="4" t="str">
        <f t="shared" si="58"/>
        <v>Picture</v>
      </c>
      <c r="F1770" t="s">
        <v>6579</v>
      </c>
      <c r="G1770" t="s">
        <v>13416</v>
      </c>
      <c r="H1770" t="s">
        <v>14645</v>
      </c>
      <c r="I1770" t="s">
        <v>46</v>
      </c>
      <c r="J1770" t="s">
        <v>50</v>
      </c>
      <c r="K1770" t="s">
        <v>13417</v>
      </c>
      <c r="L1770" s="9">
        <v>13.33</v>
      </c>
      <c r="M1770" s="6">
        <v>42.99</v>
      </c>
      <c r="N1770" s="23" t="s">
        <v>6785</v>
      </c>
      <c r="O1770" s="18">
        <v>4</v>
      </c>
      <c r="P1770" s="9">
        <f t="shared" si="57"/>
        <v>171.96</v>
      </c>
      <c r="Q1770" s="14">
        <v>0.4</v>
      </c>
    </row>
    <row r="1771" spans="1:17" x14ac:dyDescent="0.2">
      <c r="A1771" t="s">
        <v>33</v>
      </c>
      <c r="B1771" t="s">
        <v>6580</v>
      </c>
      <c r="C1771" t="s">
        <v>32</v>
      </c>
      <c r="D1771" t="s">
        <v>6581</v>
      </c>
      <c r="E1771" s="4" t="str">
        <f t="shared" si="58"/>
        <v>Picture</v>
      </c>
      <c r="F1771" t="s">
        <v>6582</v>
      </c>
      <c r="G1771" t="s">
        <v>13418</v>
      </c>
      <c r="H1771" t="s">
        <v>14641</v>
      </c>
      <c r="I1771" t="s">
        <v>99</v>
      </c>
      <c r="J1771" t="s">
        <v>50</v>
      </c>
      <c r="K1771" t="s">
        <v>75</v>
      </c>
      <c r="L1771" s="9">
        <v>8.6</v>
      </c>
      <c r="M1771" s="6">
        <v>24.99</v>
      </c>
      <c r="N1771" s="23" t="s">
        <v>12</v>
      </c>
      <c r="O1771" s="18">
        <v>1</v>
      </c>
      <c r="P1771" s="9">
        <f t="shared" si="57"/>
        <v>24.99</v>
      </c>
      <c r="Q1771" s="14">
        <v>0.2</v>
      </c>
    </row>
    <row r="1772" spans="1:17" x14ac:dyDescent="0.2">
      <c r="A1772" t="s">
        <v>33</v>
      </c>
      <c r="B1772" t="s">
        <v>6583</v>
      </c>
      <c r="C1772" t="s">
        <v>32</v>
      </c>
      <c r="D1772" t="s">
        <v>6584</v>
      </c>
      <c r="E1772" s="4" t="str">
        <f t="shared" si="58"/>
        <v>Picture</v>
      </c>
      <c r="F1772" t="s">
        <v>6585</v>
      </c>
      <c r="G1772" t="s">
        <v>13419</v>
      </c>
      <c r="H1772" t="s">
        <v>14641</v>
      </c>
      <c r="I1772" t="s">
        <v>99</v>
      </c>
      <c r="J1772" t="s">
        <v>50</v>
      </c>
      <c r="K1772" t="s">
        <v>122</v>
      </c>
      <c r="L1772" s="9">
        <v>5.16</v>
      </c>
      <c r="M1772" s="6">
        <v>14.99</v>
      </c>
      <c r="N1772" s="23" t="s">
        <v>11</v>
      </c>
      <c r="O1772" s="18">
        <v>1</v>
      </c>
      <c r="P1772" s="9">
        <f t="shared" si="57"/>
        <v>14.99</v>
      </c>
      <c r="Q1772" s="14">
        <v>0.2</v>
      </c>
    </row>
    <row r="1773" spans="1:17" x14ac:dyDescent="0.2">
      <c r="A1773" t="s">
        <v>33</v>
      </c>
      <c r="B1773" t="s">
        <v>6586</v>
      </c>
      <c r="C1773" t="s">
        <v>32</v>
      </c>
      <c r="D1773" t="s">
        <v>6587</v>
      </c>
      <c r="E1773" s="4" t="str">
        <f t="shared" si="58"/>
        <v>Picture</v>
      </c>
      <c r="F1773" t="s">
        <v>6588</v>
      </c>
      <c r="G1773" t="s">
        <v>13420</v>
      </c>
      <c r="H1773" t="s">
        <v>14644</v>
      </c>
      <c r="I1773" t="s">
        <v>11591</v>
      </c>
      <c r="J1773" t="s">
        <v>50</v>
      </c>
      <c r="K1773" t="s">
        <v>75</v>
      </c>
      <c r="L1773" s="9">
        <v>8.36</v>
      </c>
      <c r="M1773" s="6">
        <v>26.99</v>
      </c>
      <c r="N1773" s="23" t="s">
        <v>12</v>
      </c>
      <c r="O1773" s="18">
        <v>1</v>
      </c>
      <c r="P1773" s="9">
        <f t="shared" si="57"/>
        <v>26.99</v>
      </c>
      <c r="Q1773" s="14">
        <v>0.2</v>
      </c>
    </row>
    <row r="1774" spans="1:17" x14ac:dyDescent="0.2">
      <c r="A1774" t="s">
        <v>33</v>
      </c>
      <c r="B1774" t="s">
        <v>6589</v>
      </c>
      <c r="C1774" t="s">
        <v>32</v>
      </c>
      <c r="D1774" t="s">
        <v>6590</v>
      </c>
      <c r="E1774" s="4" t="str">
        <f t="shared" si="58"/>
        <v>Picture</v>
      </c>
      <c r="F1774" t="s">
        <v>6591</v>
      </c>
      <c r="G1774" t="s">
        <v>13421</v>
      </c>
      <c r="H1774" t="s">
        <v>14644</v>
      </c>
      <c r="I1774" t="s">
        <v>52</v>
      </c>
      <c r="J1774" t="s">
        <v>56</v>
      </c>
      <c r="K1774" t="s">
        <v>124</v>
      </c>
      <c r="L1774" s="9">
        <v>11.47</v>
      </c>
      <c r="M1774" s="6">
        <v>36.99</v>
      </c>
      <c r="N1774" s="23" t="s">
        <v>16</v>
      </c>
      <c r="O1774" s="18">
        <v>1</v>
      </c>
      <c r="P1774" s="9">
        <f t="shared" si="57"/>
        <v>36.99</v>
      </c>
      <c r="Q1774" s="14">
        <v>0.2</v>
      </c>
    </row>
    <row r="1775" spans="1:17" x14ac:dyDescent="0.2">
      <c r="A1775" t="s">
        <v>33</v>
      </c>
      <c r="B1775" t="s">
        <v>6592</v>
      </c>
      <c r="C1775" t="s">
        <v>32</v>
      </c>
      <c r="D1775" t="s">
        <v>6593</v>
      </c>
      <c r="E1775" s="4" t="str">
        <f t="shared" si="58"/>
        <v>Picture</v>
      </c>
      <c r="F1775" t="s">
        <v>6594</v>
      </c>
      <c r="G1775" t="s">
        <v>13422</v>
      </c>
      <c r="H1775" t="s">
        <v>14644</v>
      </c>
      <c r="I1775" t="s">
        <v>98</v>
      </c>
      <c r="J1775" t="s">
        <v>50</v>
      </c>
      <c r="K1775" t="s">
        <v>123</v>
      </c>
      <c r="L1775" s="9">
        <v>8.36</v>
      </c>
      <c r="M1775" s="6">
        <v>26.99</v>
      </c>
      <c r="N1775" s="23" t="s">
        <v>19</v>
      </c>
      <c r="O1775" s="18">
        <v>1</v>
      </c>
      <c r="P1775" s="9">
        <f t="shared" si="57"/>
        <v>26.99</v>
      </c>
      <c r="Q1775" s="14">
        <v>0.2</v>
      </c>
    </row>
    <row r="1776" spans="1:17" ht="38.25" x14ac:dyDescent="0.2">
      <c r="A1776" t="s">
        <v>33</v>
      </c>
      <c r="B1776" t="s">
        <v>6595</v>
      </c>
      <c r="C1776" t="s">
        <v>32</v>
      </c>
      <c r="D1776" t="s">
        <v>6596</v>
      </c>
      <c r="E1776" s="4" t="str">
        <f t="shared" si="58"/>
        <v>Picture</v>
      </c>
      <c r="F1776" t="s">
        <v>6597</v>
      </c>
      <c r="G1776" t="s">
        <v>13423</v>
      </c>
      <c r="H1776" t="s">
        <v>14644</v>
      </c>
      <c r="I1776" t="s">
        <v>98</v>
      </c>
      <c r="J1776" t="s">
        <v>50</v>
      </c>
      <c r="K1776" t="s">
        <v>75</v>
      </c>
      <c r="L1776" s="9">
        <v>8.36</v>
      </c>
      <c r="M1776" s="6">
        <v>26.99</v>
      </c>
      <c r="N1776" s="23" t="s">
        <v>5363</v>
      </c>
      <c r="O1776" s="18">
        <v>3</v>
      </c>
      <c r="P1776" s="9">
        <f t="shared" si="57"/>
        <v>80.97</v>
      </c>
      <c r="Q1776" s="14">
        <v>0.6</v>
      </c>
    </row>
    <row r="1777" spans="1:17" ht="25.5" x14ac:dyDescent="0.2">
      <c r="A1777" t="s">
        <v>33</v>
      </c>
      <c r="B1777" t="s">
        <v>6598</v>
      </c>
      <c r="C1777" t="s">
        <v>32</v>
      </c>
      <c r="D1777" t="s">
        <v>6599</v>
      </c>
      <c r="E1777" s="4" t="str">
        <f t="shared" si="58"/>
        <v>Picture</v>
      </c>
      <c r="F1777" t="s">
        <v>6600</v>
      </c>
      <c r="G1777" t="s">
        <v>13424</v>
      </c>
      <c r="H1777" t="s">
        <v>14644</v>
      </c>
      <c r="I1777" t="s">
        <v>11743</v>
      </c>
      <c r="J1777" t="s">
        <v>50</v>
      </c>
      <c r="K1777" t="s">
        <v>122</v>
      </c>
      <c r="L1777" s="9">
        <v>15.49</v>
      </c>
      <c r="M1777" s="6">
        <v>49.99</v>
      </c>
      <c r="N1777" s="23" t="s">
        <v>1672</v>
      </c>
      <c r="O1777" s="18">
        <v>3</v>
      </c>
      <c r="P1777" s="9">
        <f t="shared" si="57"/>
        <v>149.97</v>
      </c>
      <c r="Q1777" s="14">
        <v>0.4</v>
      </c>
    </row>
    <row r="1778" spans="1:17" x14ac:dyDescent="0.2">
      <c r="A1778" t="s">
        <v>33</v>
      </c>
      <c r="B1778" t="s">
        <v>6601</v>
      </c>
      <c r="C1778" t="s">
        <v>32</v>
      </c>
      <c r="D1778" t="s">
        <v>6602</v>
      </c>
      <c r="E1778" s="4" t="str">
        <f t="shared" si="58"/>
        <v>Picture</v>
      </c>
      <c r="F1778" t="s">
        <v>179</v>
      </c>
      <c r="G1778" t="s">
        <v>13425</v>
      </c>
      <c r="H1778" t="s">
        <v>14644</v>
      </c>
      <c r="I1778" t="s">
        <v>96</v>
      </c>
      <c r="J1778" t="s">
        <v>50</v>
      </c>
      <c r="K1778" t="s">
        <v>122</v>
      </c>
      <c r="L1778" s="9">
        <v>14.56</v>
      </c>
      <c r="M1778" s="6">
        <v>46.99</v>
      </c>
      <c r="N1778" s="23" t="s">
        <v>12</v>
      </c>
      <c r="O1778" s="18">
        <v>1</v>
      </c>
      <c r="P1778" s="9">
        <f t="shared" si="57"/>
        <v>46.99</v>
      </c>
      <c r="Q1778" s="14">
        <v>0.2</v>
      </c>
    </row>
    <row r="1779" spans="1:17" ht="38.25" x14ac:dyDescent="0.2">
      <c r="A1779" t="s">
        <v>33</v>
      </c>
      <c r="B1779" t="s">
        <v>6603</v>
      </c>
      <c r="C1779" t="s">
        <v>32</v>
      </c>
      <c r="D1779" t="s">
        <v>6604</v>
      </c>
      <c r="E1779" s="4" t="str">
        <f t="shared" si="58"/>
        <v>Picture</v>
      </c>
      <c r="F1779" t="s">
        <v>6605</v>
      </c>
      <c r="G1779" t="s">
        <v>13426</v>
      </c>
      <c r="H1779" t="s">
        <v>14640</v>
      </c>
      <c r="I1779" t="s">
        <v>96</v>
      </c>
      <c r="J1779" t="s">
        <v>50</v>
      </c>
      <c r="K1779" t="s">
        <v>97</v>
      </c>
      <c r="L1779" s="9">
        <v>6.82</v>
      </c>
      <c r="M1779" s="6">
        <v>21.99</v>
      </c>
      <c r="N1779" s="23" t="s">
        <v>6606</v>
      </c>
      <c r="O1779" s="18">
        <v>10</v>
      </c>
      <c r="P1779" s="9">
        <f t="shared" si="57"/>
        <v>219.89999999999998</v>
      </c>
      <c r="Q1779" s="14">
        <v>0.6</v>
      </c>
    </row>
    <row r="1780" spans="1:17" x14ac:dyDescent="0.2">
      <c r="A1780" t="s">
        <v>33</v>
      </c>
      <c r="B1780" t="s">
        <v>6607</v>
      </c>
      <c r="C1780" t="s">
        <v>32</v>
      </c>
      <c r="D1780" t="s">
        <v>6608</v>
      </c>
      <c r="E1780" s="4" t="str">
        <f t="shared" si="58"/>
        <v>Picture</v>
      </c>
      <c r="F1780" t="s">
        <v>6609</v>
      </c>
      <c r="G1780" t="s">
        <v>13427</v>
      </c>
      <c r="H1780" t="s">
        <v>14640</v>
      </c>
      <c r="I1780" t="s">
        <v>96</v>
      </c>
      <c r="J1780" t="s">
        <v>50</v>
      </c>
      <c r="K1780" t="s">
        <v>122</v>
      </c>
      <c r="L1780" s="9">
        <v>5.26</v>
      </c>
      <c r="M1780" s="6">
        <v>16.989999999999998</v>
      </c>
      <c r="N1780" s="23" t="s">
        <v>19</v>
      </c>
      <c r="O1780" s="18">
        <v>1</v>
      </c>
      <c r="P1780" s="9">
        <f t="shared" si="57"/>
        <v>16.989999999999998</v>
      </c>
      <c r="Q1780" s="14">
        <v>0.2</v>
      </c>
    </row>
    <row r="1781" spans="1:17" x14ac:dyDescent="0.2">
      <c r="A1781" t="s">
        <v>33</v>
      </c>
      <c r="B1781" t="s">
        <v>6610</v>
      </c>
      <c r="C1781" t="s">
        <v>32</v>
      </c>
      <c r="D1781" t="s">
        <v>6611</v>
      </c>
      <c r="E1781" s="4" t="str">
        <f t="shared" si="58"/>
        <v>Picture</v>
      </c>
      <c r="F1781" t="s">
        <v>6612</v>
      </c>
      <c r="G1781" t="s">
        <v>13428</v>
      </c>
      <c r="H1781" t="s">
        <v>14640</v>
      </c>
      <c r="I1781" t="s">
        <v>11592</v>
      </c>
      <c r="J1781" t="s">
        <v>50</v>
      </c>
      <c r="K1781" t="s">
        <v>97</v>
      </c>
      <c r="L1781" s="9">
        <v>7.75</v>
      </c>
      <c r="M1781" s="6">
        <v>24.99</v>
      </c>
      <c r="N1781" s="23" t="s">
        <v>16</v>
      </c>
      <c r="O1781" s="18">
        <v>1</v>
      </c>
      <c r="P1781" s="9">
        <f t="shared" si="57"/>
        <v>24.99</v>
      </c>
      <c r="Q1781" s="14">
        <v>0.2</v>
      </c>
    </row>
    <row r="1782" spans="1:17" x14ac:dyDescent="0.2">
      <c r="A1782" t="s">
        <v>33</v>
      </c>
      <c r="B1782" t="s">
        <v>6613</v>
      </c>
      <c r="C1782" t="s">
        <v>32</v>
      </c>
      <c r="D1782" t="s">
        <v>6614</v>
      </c>
      <c r="E1782" s="4" t="str">
        <f t="shared" si="58"/>
        <v>Picture</v>
      </c>
      <c r="F1782" t="s">
        <v>6615</v>
      </c>
      <c r="G1782" t="s">
        <v>13429</v>
      </c>
      <c r="H1782" t="s">
        <v>14640</v>
      </c>
      <c r="I1782" t="s">
        <v>11592</v>
      </c>
      <c r="J1782" t="s">
        <v>50</v>
      </c>
      <c r="K1782" t="s">
        <v>122</v>
      </c>
      <c r="L1782" s="9">
        <v>5.26</v>
      </c>
      <c r="M1782" s="6">
        <v>16.989999999999998</v>
      </c>
      <c r="N1782" s="23" t="s">
        <v>11</v>
      </c>
      <c r="O1782" s="18">
        <v>1</v>
      </c>
      <c r="P1782" s="9">
        <f t="shared" si="57"/>
        <v>16.989999999999998</v>
      </c>
      <c r="Q1782" s="14">
        <v>0.2</v>
      </c>
    </row>
    <row r="1783" spans="1:17" x14ac:dyDescent="0.2">
      <c r="A1783" t="s">
        <v>33</v>
      </c>
      <c r="B1783" t="s">
        <v>6616</v>
      </c>
      <c r="C1783" t="s">
        <v>32</v>
      </c>
      <c r="D1783" t="s">
        <v>6617</v>
      </c>
      <c r="E1783" s="4" t="str">
        <f t="shared" si="58"/>
        <v>Picture</v>
      </c>
      <c r="F1783" t="s">
        <v>6618</v>
      </c>
      <c r="G1783" t="s">
        <v>13430</v>
      </c>
      <c r="H1783" t="s">
        <v>14640</v>
      </c>
      <c r="I1783" t="s">
        <v>96</v>
      </c>
      <c r="J1783" t="s">
        <v>50</v>
      </c>
      <c r="K1783" t="s">
        <v>122</v>
      </c>
      <c r="L1783" s="9">
        <v>4.6399999999999997</v>
      </c>
      <c r="M1783" s="6">
        <v>14.99</v>
      </c>
      <c r="N1783" s="23" t="s">
        <v>16</v>
      </c>
      <c r="O1783" s="18">
        <v>1</v>
      </c>
      <c r="P1783" s="9">
        <f t="shared" si="57"/>
        <v>14.99</v>
      </c>
      <c r="Q1783" s="14">
        <v>0.2</v>
      </c>
    </row>
    <row r="1784" spans="1:17" ht="38.25" x14ac:dyDescent="0.2">
      <c r="A1784" t="s">
        <v>33</v>
      </c>
      <c r="B1784" t="s">
        <v>6619</v>
      </c>
      <c r="C1784" t="s">
        <v>32</v>
      </c>
      <c r="D1784" t="s">
        <v>6620</v>
      </c>
      <c r="E1784" s="4" t="str">
        <f t="shared" si="58"/>
        <v>Picture</v>
      </c>
      <c r="F1784" t="s">
        <v>6621</v>
      </c>
      <c r="G1784" t="s">
        <v>13431</v>
      </c>
      <c r="H1784" t="s">
        <v>14640</v>
      </c>
      <c r="I1784" t="s">
        <v>11592</v>
      </c>
      <c r="J1784" t="s">
        <v>50</v>
      </c>
      <c r="K1784" t="s">
        <v>122</v>
      </c>
      <c r="L1784" s="9">
        <v>12.41</v>
      </c>
      <c r="M1784" s="6">
        <v>39.99</v>
      </c>
      <c r="N1784" s="23" t="s">
        <v>5363</v>
      </c>
      <c r="O1784" s="18">
        <v>3</v>
      </c>
      <c r="P1784" s="9">
        <f t="shared" si="57"/>
        <v>119.97</v>
      </c>
      <c r="Q1784" s="14">
        <v>0.6</v>
      </c>
    </row>
    <row r="1785" spans="1:17" ht="38.25" x14ac:dyDescent="0.2">
      <c r="A1785" t="s">
        <v>33</v>
      </c>
      <c r="B1785" t="s">
        <v>6622</v>
      </c>
      <c r="C1785" t="s">
        <v>32</v>
      </c>
      <c r="D1785" t="s">
        <v>6623</v>
      </c>
      <c r="E1785" s="4" t="str">
        <f t="shared" si="58"/>
        <v>Picture</v>
      </c>
      <c r="F1785" t="s">
        <v>6624</v>
      </c>
      <c r="G1785" t="s">
        <v>13432</v>
      </c>
      <c r="H1785" t="s">
        <v>14640</v>
      </c>
      <c r="I1785" t="s">
        <v>99</v>
      </c>
      <c r="J1785" t="s">
        <v>50</v>
      </c>
      <c r="K1785" t="s">
        <v>122</v>
      </c>
      <c r="L1785" s="9">
        <v>6.19</v>
      </c>
      <c r="M1785" s="6">
        <v>19.989999999999998</v>
      </c>
      <c r="N1785" s="23" t="s">
        <v>6625</v>
      </c>
      <c r="O1785" s="18">
        <v>10</v>
      </c>
      <c r="P1785" s="9">
        <f t="shared" si="57"/>
        <v>199.89999999999998</v>
      </c>
      <c r="Q1785" s="14">
        <v>0.6</v>
      </c>
    </row>
    <row r="1786" spans="1:17" x14ac:dyDescent="0.2">
      <c r="A1786" t="s">
        <v>33</v>
      </c>
      <c r="B1786" t="s">
        <v>6627</v>
      </c>
      <c r="C1786" t="s">
        <v>32</v>
      </c>
      <c r="D1786" t="s">
        <v>6628</v>
      </c>
      <c r="E1786" s="4" t="str">
        <f t="shared" si="58"/>
        <v>Picture</v>
      </c>
      <c r="F1786" t="s">
        <v>6626</v>
      </c>
      <c r="G1786" t="s">
        <v>13433</v>
      </c>
      <c r="H1786" t="s">
        <v>14641</v>
      </c>
      <c r="I1786" t="s">
        <v>99</v>
      </c>
      <c r="J1786" t="s">
        <v>50</v>
      </c>
      <c r="K1786" t="s">
        <v>97</v>
      </c>
      <c r="L1786" s="9">
        <v>7.75</v>
      </c>
      <c r="M1786" s="6">
        <v>24.99</v>
      </c>
      <c r="N1786" s="23" t="s">
        <v>11</v>
      </c>
      <c r="O1786" s="18">
        <v>1</v>
      </c>
      <c r="P1786" s="9">
        <f t="shared" si="57"/>
        <v>24.99</v>
      </c>
      <c r="Q1786" s="14">
        <v>0.2</v>
      </c>
    </row>
    <row r="1787" spans="1:17" ht="38.25" x14ac:dyDescent="0.2">
      <c r="A1787" t="s">
        <v>33</v>
      </c>
      <c r="B1787" t="s">
        <v>6629</v>
      </c>
      <c r="C1787" t="s">
        <v>32</v>
      </c>
      <c r="D1787" t="s">
        <v>6630</v>
      </c>
      <c r="E1787" s="4" t="str">
        <f t="shared" si="58"/>
        <v>Picture</v>
      </c>
      <c r="F1787" t="s">
        <v>6631</v>
      </c>
      <c r="G1787" t="s">
        <v>13434</v>
      </c>
      <c r="H1787" t="s">
        <v>14641</v>
      </c>
      <c r="I1787" t="s">
        <v>99</v>
      </c>
      <c r="J1787" t="s">
        <v>50</v>
      </c>
      <c r="K1787" t="s">
        <v>122</v>
      </c>
      <c r="L1787" s="9">
        <v>6.19</v>
      </c>
      <c r="M1787" s="6">
        <v>19.989999999999998</v>
      </c>
      <c r="N1787" s="23" t="s">
        <v>4061</v>
      </c>
      <c r="O1787" s="18">
        <v>4</v>
      </c>
      <c r="P1787" s="9">
        <f t="shared" si="57"/>
        <v>79.959999999999994</v>
      </c>
      <c r="Q1787" s="14">
        <v>0.6</v>
      </c>
    </row>
    <row r="1788" spans="1:17" x14ac:dyDescent="0.2">
      <c r="A1788" t="s">
        <v>33</v>
      </c>
      <c r="B1788" t="s">
        <v>6635</v>
      </c>
      <c r="C1788" t="s">
        <v>32</v>
      </c>
      <c r="D1788" t="s">
        <v>6636</v>
      </c>
      <c r="E1788" s="4" t="str">
        <f t="shared" si="58"/>
        <v>Picture</v>
      </c>
      <c r="F1788" t="s">
        <v>6637</v>
      </c>
      <c r="G1788" t="s">
        <v>13435</v>
      </c>
      <c r="H1788" t="s">
        <v>14641</v>
      </c>
      <c r="I1788" t="s">
        <v>224</v>
      </c>
      <c r="J1788" t="s">
        <v>44</v>
      </c>
      <c r="K1788" t="s">
        <v>97</v>
      </c>
      <c r="L1788" s="9">
        <v>6.83</v>
      </c>
      <c r="M1788" s="6">
        <v>21.99</v>
      </c>
      <c r="N1788" s="23" t="s">
        <v>16</v>
      </c>
      <c r="O1788" s="18">
        <v>1</v>
      </c>
      <c r="P1788" s="9">
        <f t="shared" si="57"/>
        <v>21.99</v>
      </c>
      <c r="Q1788" s="14">
        <v>0.2</v>
      </c>
    </row>
    <row r="1789" spans="1:17" x14ac:dyDescent="0.2">
      <c r="A1789" t="s">
        <v>33</v>
      </c>
      <c r="B1789" t="s">
        <v>6638</v>
      </c>
      <c r="C1789" t="s">
        <v>32</v>
      </c>
      <c r="D1789" t="s">
        <v>6639</v>
      </c>
      <c r="E1789" s="4" t="str">
        <f t="shared" si="58"/>
        <v>Picture</v>
      </c>
      <c r="F1789" t="s">
        <v>6640</v>
      </c>
      <c r="G1789" t="s">
        <v>13436</v>
      </c>
      <c r="H1789" t="s">
        <v>14641</v>
      </c>
      <c r="I1789" t="s">
        <v>11467</v>
      </c>
      <c r="J1789" t="s">
        <v>44</v>
      </c>
      <c r="K1789" t="s">
        <v>122</v>
      </c>
      <c r="L1789" s="9">
        <v>6.2</v>
      </c>
      <c r="M1789" s="6">
        <v>19.989999999999998</v>
      </c>
      <c r="N1789" s="23" t="s">
        <v>19</v>
      </c>
      <c r="O1789" s="18">
        <v>1</v>
      </c>
      <c r="P1789" s="9">
        <f t="shared" si="57"/>
        <v>19.989999999999998</v>
      </c>
      <c r="Q1789" s="14">
        <v>0.2</v>
      </c>
    </row>
    <row r="1790" spans="1:17" x14ac:dyDescent="0.2">
      <c r="A1790" t="s">
        <v>33</v>
      </c>
      <c r="B1790" t="s">
        <v>6641</v>
      </c>
      <c r="C1790" t="s">
        <v>32</v>
      </c>
      <c r="D1790" t="s">
        <v>6642</v>
      </c>
      <c r="E1790" s="4" t="str">
        <f t="shared" si="58"/>
        <v>Picture</v>
      </c>
      <c r="F1790" t="s">
        <v>6643</v>
      </c>
      <c r="G1790" t="s">
        <v>13437</v>
      </c>
      <c r="H1790" t="s">
        <v>14641</v>
      </c>
      <c r="I1790" t="s">
        <v>96</v>
      </c>
      <c r="J1790" t="s">
        <v>50</v>
      </c>
      <c r="K1790" t="s">
        <v>122</v>
      </c>
      <c r="L1790" s="9">
        <v>6.2</v>
      </c>
      <c r="M1790" s="6">
        <v>19.989999999999998</v>
      </c>
      <c r="N1790" s="23" t="s">
        <v>16</v>
      </c>
      <c r="O1790" s="18">
        <v>1</v>
      </c>
      <c r="P1790" s="9">
        <f t="shared" si="57"/>
        <v>19.989999999999998</v>
      </c>
      <c r="Q1790" s="14">
        <v>0.2</v>
      </c>
    </row>
    <row r="1791" spans="1:17" ht="25.5" x14ac:dyDescent="0.2">
      <c r="A1791" t="s">
        <v>33</v>
      </c>
      <c r="B1791" t="s">
        <v>6644</v>
      </c>
      <c r="C1791" t="s">
        <v>32</v>
      </c>
      <c r="D1791" t="s">
        <v>6645</v>
      </c>
      <c r="E1791" s="4" t="str">
        <f t="shared" si="58"/>
        <v>Picture</v>
      </c>
      <c r="F1791" t="s">
        <v>6646</v>
      </c>
      <c r="G1791" t="s">
        <v>13438</v>
      </c>
      <c r="H1791" t="s">
        <v>14641</v>
      </c>
      <c r="I1791" t="s">
        <v>96</v>
      </c>
      <c r="J1791" t="s">
        <v>50</v>
      </c>
      <c r="K1791" t="s">
        <v>97</v>
      </c>
      <c r="L1791" s="9">
        <v>6.82</v>
      </c>
      <c r="M1791" s="6">
        <v>21.99</v>
      </c>
      <c r="N1791" s="23" t="s">
        <v>960</v>
      </c>
      <c r="O1791" s="18">
        <v>2</v>
      </c>
      <c r="P1791" s="9">
        <f t="shared" si="57"/>
        <v>43.98</v>
      </c>
      <c r="Q1791" s="14">
        <v>0.4</v>
      </c>
    </row>
    <row r="1792" spans="1:17" x14ac:dyDescent="0.2">
      <c r="A1792" t="s">
        <v>33</v>
      </c>
      <c r="B1792" t="s">
        <v>6647</v>
      </c>
      <c r="C1792" t="s">
        <v>32</v>
      </c>
      <c r="D1792" t="s">
        <v>6648</v>
      </c>
      <c r="E1792" s="4" t="str">
        <f t="shared" si="58"/>
        <v>Picture</v>
      </c>
      <c r="F1792" t="s">
        <v>6646</v>
      </c>
      <c r="G1792" t="s">
        <v>13438</v>
      </c>
      <c r="H1792" t="s">
        <v>14641</v>
      </c>
      <c r="I1792" t="s">
        <v>96</v>
      </c>
      <c r="J1792" t="s">
        <v>50</v>
      </c>
      <c r="K1792" t="s">
        <v>97</v>
      </c>
      <c r="L1792" s="9">
        <v>6.82</v>
      </c>
      <c r="M1792" s="6">
        <v>21.99</v>
      </c>
      <c r="N1792" s="23" t="s">
        <v>13</v>
      </c>
      <c r="O1792" s="18">
        <v>1</v>
      </c>
      <c r="P1792" s="9">
        <f t="shared" si="57"/>
        <v>21.99</v>
      </c>
      <c r="Q1792" s="14">
        <v>0.2</v>
      </c>
    </row>
    <row r="1793" spans="1:17" x14ac:dyDescent="0.2">
      <c r="A1793" t="s">
        <v>33</v>
      </c>
      <c r="B1793" t="s">
        <v>6649</v>
      </c>
      <c r="C1793" t="s">
        <v>32</v>
      </c>
      <c r="D1793" t="s">
        <v>6650</v>
      </c>
      <c r="E1793" s="4" t="str">
        <f t="shared" si="58"/>
        <v>Picture</v>
      </c>
      <c r="F1793" t="s">
        <v>6651</v>
      </c>
      <c r="G1793" t="s">
        <v>13439</v>
      </c>
      <c r="H1793" t="s">
        <v>14641</v>
      </c>
      <c r="I1793" t="s">
        <v>11744</v>
      </c>
      <c r="J1793" t="s">
        <v>50</v>
      </c>
      <c r="K1793" t="s">
        <v>97</v>
      </c>
      <c r="L1793" s="9">
        <v>7.76</v>
      </c>
      <c r="M1793" s="6">
        <v>24.99</v>
      </c>
      <c r="N1793" s="23" t="s">
        <v>12</v>
      </c>
      <c r="O1793" s="18">
        <v>1</v>
      </c>
      <c r="P1793" s="9">
        <f t="shared" si="57"/>
        <v>24.99</v>
      </c>
      <c r="Q1793" s="14">
        <v>0.2</v>
      </c>
    </row>
    <row r="1794" spans="1:17" x14ac:dyDescent="0.2">
      <c r="A1794" t="s">
        <v>33</v>
      </c>
      <c r="B1794" t="s">
        <v>6652</v>
      </c>
      <c r="C1794" t="s">
        <v>32</v>
      </c>
      <c r="D1794" t="s">
        <v>6653</v>
      </c>
      <c r="E1794" s="4" t="str">
        <f t="shared" si="58"/>
        <v>Picture</v>
      </c>
      <c r="F1794" t="s">
        <v>6654</v>
      </c>
      <c r="G1794" t="s">
        <v>13440</v>
      </c>
      <c r="H1794" t="e">
        <v>#N/A</v>
      </c>
      <c r="I1794" t="s">
        <v>96</v>
      </c>
      <c r="J1794" t="s">
        <v>50</v>
      </c>
      <c r="K1794" t="s">
        <v>97</v>
      </c>
      <c r="L1794" s="9">
        <v>5.9</v>
      </c>
      <c r="M1794" s="6">
        <v>18.989999999999998</v>
      </c>
      <c r="N1794" s="23" t="s">
        <v>13</v>
      </c>
      <c r="O1794" s="18">
        <v>1</v>
      </c>
      <c r="P1794" s="9">
        <f t="shared" si="57"/>
        <v>18.989999999999998</v>
      </c>
      <c r="Q1794" s="14">
        <v>0.2</v>
      </c>
    </row>
    <row r="1795" spans="1:17" x14ac:dyDescent="0.2">
      <c r="A1795" t="s">
        <v>33</v>
      </c>
      <c r="B1795" t="s">
        <v>6659</v>
      </c>
      <c r="C1795" t="s">
        <v>25</v>
      </c>
      <c r="D1795" t="s">
        <v>6660</v>
      </c>
      <c r="E1795" s="4" t="str">
        <f t="shared" si="58"/>
        <v>Picture</v>
      </c>
      <c r="F1795" t="s">
        <v>6661</v>
      </c>
      <c r="G1795" t="s">
        <v>13442</v>
      </c>
      <c r="H1795" t="s">
        <v>14644</v>
      </c>
      <c r="I1795" t="s">
        <v>11580</v>
      </c>
      <c r="J1795" t="s">
        <v>50</v>
      </c>
      <c r="K1795" t="s">
        <v>113</v>
      </c>
      <c r="L1795" s="9">
        <v>17.07</v>
      </c>
      <c r="M1795" s="6">
        <v>54.99</v>
      </c>
      <c r="N1795" s="23" t="s">
        <v>11</v>
      </c>
      <c r="O1795" s="18">
        <v>1</v>
      </c>
      <c r="P1795" s="9">
        <f t="shared" si="57"/>
        <v>54.99</v>
      </c>
      <c r="Q1795" s="14">
        <v>0.125</v>
      </c>
    </row>
    <row r="1796" spans="1:17" x14ac:dyDescent="0.2">
      <c r="A1796" t="s">
        <v>33</v>
      </c>
      <c r="B1796" t="s">
        <v>6662</v>
      </c>
      <c r="C1796" t="s">
        <v>25</v>
      </c>
      <c r="D1796" t="s">
        <v>6663</v>
      </c>
      <c r="E1796" s="4" t="str">
        <f t="shared" si="58"/>
        <v>Picture</v>
      </c>
      <c r="F1796" t="s">
        <v>6661</v>
      </c>
      <c r="G1796" t="s">
        <v>13442</v>
      </c>
      <c r="H1796" t="s">
        <v>14640</v>
      </c>
      <c r="I1796" t="s">
        <v>11580</v>
      </c>
      <c r="J1796" t="s">
        <v>50</v>
      </c>
      <c r="K1796" t="s">
        <v>113</v>
      </c>
      <c r="L1796" s="9">
        <v>17.07</v>
      </c>
      <c r="M1796" s="6">
        <v>54.99</v>
      </c>
      <c r="N1796" s="23" t="s">
        <v>994</v>
      </c>
      <c r="O1796" s="18">
        <v>4</v>
      </c>
      <c r="P1796" s="9">
        <f t="shared" ref="P1796:P1859" si="59">O1796*M1796</f>
        <v>219.96</v>
      </c>
      <c r="Q1796" s="14">
        <v>0.2</v>
      </c>
    </row>
    <row r="1797" spans="1:17" x14ac:dyDescent="0.2">
      <c r="A1797" t="s">
        <v>33</v>
      </c>
      <c r="B1797" t="s">
        <v>6664</v>
      </c>
      <c r="C1797" t="s">
        <v>25</v>
      </c>
      <c r="D1797" t="s">
        <v>6665</v>
      </c>
      <c r="E1797" s="4" t="str">
        <f t="shared" si="58"/>
        <v>Picture</v>
      </c>
      <c r="F1797" t="s">
        <v>6661</v>
      </c>
      <c r="G1797" t="s">
        <v>13442</v>
      </c>
      <c r="H1797" t="s">
        <v>14640</v>
      </c>
      <c r="I1797" t="s">
        <v>11580</v>
      </c>
      <c r="J1797" t="s">
        <v>50</v>
      </c>
      <c r="K1797" t="s">
        <v>113</v>
      </c>
      <c r="L1797" s="9">
        <v>17.07</v>
      </c>
      <c r="M1797" s="6">
        <v>54.99</v>
      </c>
      <c r="N1797" s="23" t="s">
        <v>12</v>
      </c>
      <c r="O1797" s="18">
        <v>1</v>
      </c>
      <c r="P1797" s="9">
        <f t="shared" si="59"/>
        <v>54.99</v>
      </c>
      <c r="Q1797" s="14">
        <v>0.2</v>
      </c>
    </row>
    <row r="1798" spans="1:17" x14ac:dyDescent="0.2">
      <c r="A1798" t="s">
        <v>33</v>
      </c>
      <c r="B1798" t="s">
        <v>6666</v>
      </c>
      <c r="C1798" t="s">
        <v>25</v>
      </c>
      <c r="D1798" t="s">
        <v>6667</v>
      </c>
      <c r="E1798" s="4" t="str">
        <f t="shared" si="58"/>
        <v>Picture</v>
      </c>
      <c r="F1798" t="s">
        <v>6661</v>
      </c>
      <c r="G1798" t="s">
        <v>13442</v>
      </c>
      <c r="H1798" t="s">
        <v>14641</v>
      </c>
      <c r="I1798" t="s">
        <v>11580</v>
      </c>
      <c r="J1798" t="s">
        <v>50</v>
      </c>
      <c r="K1798" t="s">
        <v>113</v>
      </c>
      <c r="L1798" s="9">
        <v>17.07</v>
      </c>
      <c r="M1798" s="6">
        <v>54.99</v>
      </c>
      <c r="N1798" s="23" t="s">
        <v>16</v>
      </c>
      <c r="O1798" s="18">
        <v>1</v>
      </c>
      <c r="P1798" s="9">
        <f t="shared" si="59"/>
        <v>54.99</v>
      </c>
      <c r="Q1798" s="14">
        <v>0.2</v>
      </c>
    </row>
    <row r="1799" spans="1:17" x14ac:dyDescent="0.2">
      <c r="A1799" t="s">
        <v>33</v>
      </c>
      <c r="B1799" t="s">
        <v>6668</v>
      </c>
      <c r="C1799" t="s">
        <v>25</v>
      </c>
      <c r="D1799" t="s">
        <v>6669</v>
      </c>
      <c r="E1799" s="4" t="str">
        <f t="shared" si="58"/>
        <v>Picture</v>
      </c>
      <c r="F1799" t="s">
        <v>6661</v>
      </c>
      <c r="G1799" t="s">
        <v>13442</v>
      </c>
      <c r="H1799" t="s">
        <v>14640</v>
      </c>
      <c r="I1799" t="s">
        <v>11580</v>
      </c>
      <c r="J1799" t="s">
        <v>50</v>
      </c>
      <c r="K1799" t="s">
        <v>113</v>
      </c>
      <c r="L1799" s="9">
        <v>17.07</v>
      </c>
      <c r="M1799" s="6">
        <v>54.99</v>
      </c>
      <c r="N1799" s="23" t="s">
        <v>12</v>
      </c>
      <c r="O1799" s="18">
        <v>1</v>
      </c>
      <c r="P1799" s="9">
        <f t="shared" si="59"/>
        <v>54.99</v>
      </c>
      <c r="Q1799" s="14">
        <v>0.2</v>
      </c>
    </row>
    <row r="1800" spans="1:17" ht="38.25" x14ac:dyDescent="0.2">
      <c r="A1800" t="s">
        <v>33</v>
      </c>
      <c r="B1800" t="s">
        <v>6670</v>
      </c>
      <c r="C1800" t="s">
        <v>25</v>
      </c>
      <c r="D1800" t="s">
        <v>6671</v>
      </c>
      <c r="E1800" s="4" t="str">
        <f t="shared" si="58"/>
        <v>Picture</v>
      </c>
      <c r="F1800" t="s">
        <v>6672</v>
      </c>
      <c r="G1800" t="s">
        <v>13443</v>
      </c>
      <c r="H1800" t="s">
        <v>14641</v>
      </c>
      <c r="I1800" t="s">
        <v>11583</v>
      </c>
      <c r="J1800" t="s">
        <v>50</v>
      </c>
      <c r="K1800" t="s">
        <v>12551</v>
      </c>
      <c r="L1800" s="9">
        <v>15.49</v>
      </c>
      <c r="M1800" s="6">
        <v>49.99</v>
      </c>
      <c r="N1800" s="23" t="s">
        <v>403</v>
      </c>
      <c r="O1800" s="18">
        <v>3</v>
      </c>
      <c r="P1800" s="9">
        <f t="shared" si="59"/>
        <v>149.97</v>
      </c>
      <c r="Q1800" s="14">
        <v>0.6</v>
      </c>
    </row>
    <row r="1801" spans="1:17" x14ac:dyDescent="0.2">
      <c r="A1801" t="s">
        <v>33</v>
      </c>
      <c r="B1801" t="s">
        <v>6673</v>
      </c>
      <c r="C1801" t="s">
        <v>25</v>
      </c>
      <c r="D1801" t="s">
        <v>6674</v>
      </c>
      <c r="E1801" s="4" t="str">
        <f t="shared" si="58"/>
        <v>Picture</v>
      </c>
      <c r="F1801" t="s">
        <v>6672</v>
      </c>
      <c r="G1801" t="s">
        <v>13443</v>
      </c>
      <c r="H1801" t="s">
        <v>14640</v>
      </c>
      <c r="I1801" t="s">
        <v>11583</v>
      </c>
      <c r="J1801" t="s">
        <v>50</v>
      </c>
      <c r="K1801" t="s">
        <v>12551</v>
      </c>
      <c r="L1801" s="9">
        <v>15.49</v>
      </c>
      <c r="M1801" s="6">
        <v>49.99</v>
      </c>
      <c r="N1801" s="23" t="s">
        <v>16</v>
      </c>
      <c r="O1801" s="18">
        <v>1</v>
      </c>
      <c r="P1801" s="9">
        <f t="shared" si="59"/>
        <v>49.99</v>
      </c>
      <c r="Q1801" s="14">
        <v>0.2</v>
      </c>
    </row>
    <row r="1802" spans="1:17" x14ac:dyDescent="0.2">
      <c r="A1802" t="s">
        <v>33</v>
      </c>
      <c r="B1802" t="s">
        <v>6675</v>
      </c>
      <c r="C1802" t="s">
        <v>25</v>
      </c>
      <c r="D1802" t="s">
        <v>6676</v>
      </c>
      <c r="E1802" s="4" t="str">
        <f t="shared" si="58"/>
        <v>Picture</v>
      </c>
      <c r="F1802" t="s">
        <v>6672</v>
      </c>
      <c r="G1802" t="s">
        <v>13443</v>
      </c>
      <c r="H1802" t="s">
        <v>14640</v>
      </c>
      <c r="I1802" t="s">
        <v>11583</v>
      </c>
      <c r="J1802" t="s">
        <v>50</v>
      </c>
      <c r="K1802" t="s">
        <v>12551</v>
      </c>
      <c r="L1802" s="9">
        <v>15.49</v>
      </c>
      <c r="M1802" s="6">
        <v>49.99</v>
      </c>
      <c r="N1802" s="23" t="s">
        <v>13</v>
      </c>
      <c r="O1802" s="18">
        <v>1</v>
      </c>
      <c r="P1802" s="9">
        <f t="shared" si="59"/>
        <v>49.99</v>
      </c>
      <c r="Q1802" s="14">
        <v>0.2</v>
      </c>
    </row>
    <row r="1803" spans="1:17" x14ac:dyDescent="0.2">
      <c r="A1803" t="s">
        <v>33</v>
      </c>
      <c r="B1803" t="s">
        <v>6678</v>
      </c>
      <c r="C1803" t="s">
        <v>25</v>
      </c>
      <c r="D1803" t="s">
        <v>6679</v>
      </c>
      <c r="E1803" s="4" t="str">
        <f t="shared" si="58"/>
        <v>Picture</v>
      </c>
      <c r="F1803" t="s">
        <v>6677</v>
      </c>
      <c r="G1803" t="s">
        <v>13444</v>
      </c>
      <c r="H1803" t="s">
        <v>14640</v>
      </c>
      <c r="I1803" t="s">
        <v>11461</v>
      </c>
      <c r="J1803" t="s">
        <v>50</v>
      </c>
      <c r="K1803" t="s">
        <v>113</v>
      </c>
      <c r="L1803" s="9">
        <v>14.53</v>
      </c>
      <c r="M1803" s="6">
        <v>49.99</v>
      </c>
      <c r="N1803" s="23" t="s">
        <v>266</v>
      </c>
      <c r="O1803" s="18">
        <v>1</v>
      </c>
      <c r="P1803" s="9">
        <f t="shared" si="59"/>
        <v>49.99</v>
      </c>
      <c r="Q1803" s="14">
        <v>0.14285714285714285</v>
      </c>
    </row>
    <row r="1804" spans="1:17" x14ac:dyDescent="0.2">
      <c r="A1804" t="s">
        <v>33</v>
      </c>
      <c r="B1804" t="s">
        <v>6681</v>
      </c>
      <c r="C1804" t="s">
        <v>25</v>
      </c>
      <c r="D1804" t="s">
        <v>6682</v>
      </c>
      <c r="E1804" s="4" t="str">
        <f t="shared" si="58"/>
        <v>Picture</v>
      </c>
      <c r="F1804" t="s">
        <v>6680</v>
      </c>
      <c r="G1804" t="s">
        <v>13445</v>
      </c>
      <c r="H1804" t="s">
        <v>14641</v>
      </c>
      <c r="I1804" t="s">
        <v>11512</v>
      </c>
      <c r="J1804" t="s">
        <v>50</v>
      </c>
      <c r="K1804" t="s">
        <v>72</v>
      </c>
      <c r="L1804" s="9">
        <v>13.95</v>
      </c>
      <c r="M1804" s="6">
        <v>44.99</v>
      </c>
      <c r="N1804" s="23" t="s">
        <v>1710</v>
      </c>
      <c r="O1804" s="18">
        <v>1</v>
      </c>
      <c r="P1804" s="9">
        <f t="shared" si="59"/>
        <v>44.99</v>
      </c>
      <c r="Q1804" s="14">
        <v>0.125</v>
      </c>
    </row>
    <row r="1805" spans="1:17" x14ac:dyDescent="0.2">
      <c r="A1805" t="s">
        <v>33</v>
      </c>
      <c r="B1805" t="s">
        <v>6683</v>
      </c>
      <c r="C1805" t="s">
        <v>25</v>
      </c>
      <c r="D1805" t="s">
        <v>6684</v>
      </c>
      <c r="E1805" s="4" t="str">
        <f t="shared" ref="E1805:E1867" si="60">+HYPERLINK(D1805,"Picture")</f>
        <v>Picture</v>
      </c>
      <c r="F1805" t="s">
        <v>6680</v>
      </c>
      <c r="G1805" t="s">
        <v>13445</v>
      </c>
      <c r="H1805" t="s">
        <v>14641</v>
      </c>
      <c r="I1805" t="s">
        <v>11512</v>
      </c>
      <c r="J1805" t="s">
        <v>50</v>
      </c>
      <c r="K1805" t="s">
        <v>72</v>
      </c>
      <c r="L1805" s="9">
        <v>13.95</v>
      </c>
      <c r="M1805" s="6">
        <v>44.99</v>
      </c>
      <c r="N1805" s="23" t="s">
        <v>1710</v>
      </c>
      <c r="O1805" s="18">
        <v>1</v>
      </c>
      <c r="P1805" s="9">
        <f t="shared" si="59"/>
        <v>44.99</v>
      </c>
      <c r="Q1805" s="14">
        <v>0.16666666666666666</v>
      </c>
    </row>
    <row r="1806" spans="1:17" x14ac:dyDescent="0.2">
      <c r="A1806" t="s">
        <v>33</v>
      </c>
      <c r="B1806" t="s">
        <v>6685</v>
      </c>
      <c r="C1806" t="s">
        <v>25</v>
      </c>
      <c r="D1806" t="s">
        <v>6686</v>
      </c>
      <c r="E1806" s="4" t="str">
        <f t="shared" si="60"/>
        <v>Picture</v>
      </c>
      <c r="F1806" t="s">
        <v>6680</v>
      </c>
      <c r="G1806" t="s">
        <v>13445</v>
      </c>
      <c r="H1806" t="s">
        <v>14641</v>
      </c>
      <c r="I1806" t="s">
        <v>11512</v>
      </c>
      <c r="J1806" t="s">
        <v>50</v>
      </c>
      <c r="K1806" t="s">
        <v>72</v>
      </c>
      <c r="L1806" s="9">
        <v>13.95</v>
      </c>
      <c r="M1806" s="6">
        <v>44.99</v>
      </c>
      <c r="N1806" s="23" t="s">
        <v>257</v>
      </c>
      <c r="O1806" s="18">
        <v>1</v>
      </c>
      <c r="P1806" s="9">
        <f t="shared" si="59"/>
        <v>44.99</v>
      </c>
      <c r="Q1806" s="14">
        <v>0.2</v>
      </c>
    </row>
    <row r="1807" spans="1:17" ht="38.25" x14ac:dyDescent="0.2">
      <c r="A1807" t="s">
        <v>33</v>
      </c>
      <c r="B1807" t="s">
        <v>6687</v>
      </c>
      <c r="C1807" t="s">
        <v>25</v>
      </c>
      <c r="D1807" t="s">
        <v>6688</v>
      </c>
      <c r="E1807" s="4" t="str">
        <f t="shared" si="60"/>
        <v>Picture</v>
      </c>
      <c r="F1807" t="s">
        <v>6680</v>
      </c>
      <c r="G1807" t="s">
        <v>13445</v>
      </c>
      <c r="H1807" t="s">
        <v>14641</v>
      </c>
      <c r="I1807" t="s">
        <v>11512</v>
      </c>
      <c r="J1807" t="s">
        <v>50</v>
      </c>
      <c r="K1807" t="s">
        <v>72</v>
      </c>
      <c r="L1807" s="9">
        <v>13.95</v>
      </c>
      <c r="M1807" s="6">
        <v>44.99</v>
      </c>
      <c r="N1807" s="23" t="s">
        <v>6689</v>
      </c>
      <c r="O1807" s="18">
        <v>3</v>
      </c>
      <c r="P1807" s="9">
        <f t="shared" si="59"/>
        <v>134.97</v>
      </c>
      <c r="Q1807" s="14">
        <v>0.6</v>
      </c>
    </row>
    <row r="1808" spans="1:17" x14ac:dyDescent="0.2">
      <c r="A1808" t="s">
        <v>33</v>
      </c>
      <c r="B1808" t="s">
        <v>6690</v>
      </c>
      <c r="C1808" t="s">
        <v>25</v>
      </c>
      <c r="D1808" t="s">
        <v>6691</v>
      </c>
      <c r="E1808" s="4" t="str">
        <f t="shared" si="60"/>
        <v>Picture</v>
      </c>
      <c r="F1808" t="s">
        <v>6680</v>
      </c>
      <c r="G1808" t="s">
        <v>13445</v>
      </c>
      <c r="H1808" t="s">
        <v>14644</v>
      </c>
      <c r="I1808" t="s">
        <v>11512</v>
      </c>
      <c r="J1808" t="s">
        <v>50</v>
      </c>
      <c r="K1808" t="s">
        <v>72</v>
      </c>
      <c r="L1808" s="9">
        <v>13.95</v>
      </c>
      <c r="M1808" s="6">
        <v>44.99</v>
      </c>
      <c r="N1808" s="23" t="s">
        <v>1710</v>
      </c>
      <c r="O1808" s="18">
        <v>1</v>
      </c>
      <c r="P1808" s="9">
        <f t="shared" si="59"/>
        <v>44.99</v>
      </c>
      <c r="Q1808" s="14">
        <v>0.16666666666666666</v>
      </c>
    </row>
    <row r="1809" spans="1:17" x14ac:dyDescent="0.2">
      <c r="A1809" t="s">
        <v>33</v>
      </c>
      <c r="B1809" t="s">
        <v>6692</v>
      </c>
      <c r="C1809" t="s">
        <v>25</v>
      </c>
      <c r="D1809" t="s">
        <v>6693</v>
      </c>
      <c r="E1809" s="4" t="str">
        <f t="shared" si="60"/>
        <v>Picture</v>
      </c>
      <c r="F1809" t="s">
        <v>6680</v>
      </c>
      <c r="G1809" t="s">
        <v>13445</v>
      </c>
      <c r="H1809" t="s">
        <v>14641</v>
      </c>
      <c r="I1809" t="s">
        <v>11512</v>
      </c>
      <c r="J1809" t="s">
        <v>50</v>
      </c>
      <c r="K1809" t="s">
        <v>72</v>
      </c>
      <c r="L1809" s="9">
        <v>13.95</v>
      </c>
      <c r="M1809" s="6">
        <v>44.99</v>
      </c>
      <c r="N1809" s="23" t="s">
        <v>257</v>
      </c>
      <c r="O1809" s="18">
        <v>1</v>
      </c>
      <c r="P1809" s="9">
        <f t="shared" si="59"/>
        <v>44.99</v>
      </c>
      <c r="Q1809" s="14">
        <v>0.125</v>
      </c>
    </row>
    <row r="1810" spans="1:17" x14ac:dyDescent="0.2">
      <c r="A1810" t="s">
        <v>33</v>
      </c>
      <c r="B1810" t="s">
        <v>6694</v>
      </c>
      <c r="C1810" t="s">
        <v>25</v>
      </c>
      <c r="D1810" t="s">
        <v>6695</v>
      </c>
      <c r="E1810" s="4" t="str">
        <f t="shared" si="60"/>
        <v>Picture</v>
      </c>
      <c r="F1810" t="s">
        <v>6680</v>
      </c>
      <c r="G1810" t="s">
        <v>13445</v>
      </c>
      <c r="H1810" t="s">
        <v>14644</v>
      </c>
      <c r="I1810" t="s">
        <v>11512</v>
      </c>
      <c r="J1810" t="s">
        <v>50</v>
      </c>
      <c r="K1810" t="s">
        <v>72</v>
      </c>
      <c r="L1810" s="9">
        <v>13.95</v>
      </c>
      <c r="M1810" s="6">
        <v>44.99</v>
      </c>
      <c r="N1810" s="23" t="s">
        <v>1710</v>
      </c>
      <c r="O1810" s="18">
        <v>1</v>
      </c>
      <c r="P1810" s="9">
        <f t="shared" si="59"/>
        <v>44.99</v>
      </c>
      <c r="Q1810" s="14">
        <v>0.16666666666666666</v>
      </c>
    </row>
    <row r="1811" spans="1:17" x14ac:dyDescent="0.2">
      <c r="A1811" t="s">
        <v>33</v>
      </c>
      <c r="B1811" t="s">
        <v>6697</v>
      </c>
      <c r="C1811" t="s">
        <v>25</v>
      </c>
      <c r="D1811" t="s">
        <v>6698</v>
      </c>
      <c r="E1811" s="4" t="str">
        <f t="shared" si="60"/>
        <v>Picture</v>
      </c>
      <c r="F1811" t="s">
        <v>6680</v>
      </c>
      <c r="G1811" t="s">
        <v>13445</v>
      </c>
      <c r="H1811" t="s">
        <v>14645</v>
      </c>
      <c r="I1811" t="s">
        <v>11512</v>
      </c>
      <c r="J1811" t="s">
        <v>50</v>
      </c>
      <c r="K1811" t="s">
        <v>72</v>
      </c>
      <c r="L1811" s="9">
        <v>13.95</v>
      </c>
      <c r="M1811" s="6">
        <v>44.99</v>
      </c>
      <c r="N1811" s="23" t="s">
        <v>266</v>
      </c>
      <c r="O1811" s="18">
        <v>1</v>
      </c>
      <c r="P1811" s="9">
        <f t="shared" si="59"/>
        <v>44.99</v>
      </c>
      <c r="Q1811" s="14">
        <v>0.125</v>
      </c>
    </row>
    <row r="1812" spans="1:17" ht="25.5" x14ac:dyDescent="0.2">
      <c r="A1812" t="s">
        <v>33</v>
      </c>
      <c r="B1812" t="s">
        <v>6699</v>
      </c>
      <c r="C1812" t="s">
        <v>25</v>
      </c>
      <c r="D1812" t="s">
        <v>6700</v>
      </c>
      <c r="E1812" s="4" t="str">
        <f t="shared" si="60"/>
        <v>Picture</v>
      </c>
      <c r="F1812" t="s">
        <v>6680</v>
      </c>
      <c r="G1812" t="s">
        <v>13445</v>
      </c>
      <c r="H1812" t="s">
        <v>14641</v>
      </c>
      <c r="I1812" t="s">
        <v>11512</v>
      </c>
      <c r="J1812" t="s">
        <v>50</v>
      </c>
      <c r="K1812" t="s">
        <v>72</v>
      </c>
      <c r="L1812" s="9">
        <v>13.95</v>
      </c>
      <c r="M1812" s="6">
        <v>44.99</v>
      </c>
      <c r="N1812" s="23" t="s">
        <v>261</v>
      </c>
      <c r="O1812" s="18">
        <v>2</v>
      </c>
      <c r="P1812" s="9">
        <f t="shared" si="59"/>
        <v>89.98</v>
      </c>
      <c r="Q1812" s="14">
        <v>0.33333333333333331</v>
      </c>
    </row>
    <row r="1813" spans="1:17" x14ac:dyDescent="0.2">
      <c r="A1813" t="s">
        <v>33</v>
      </c>
      <c r="B1813" t="s">
        <v>6701</v>
      </c>
      <c r="C1813" t="s">
        <v>25</v>
      </c>
      <c r="D1813" t="s">
        <v>6702</v>
      </c>
      <c r="E1813" s="4" t="str">
        <f t="shared" si="60"/>
        <v>Picture</v>
      </c>
      <c r="F1813" t="s">
        <v>6703</v>
      </c>
      <c r="G1813" t="s">
        <v>13446</v>
      </c>
      <c r="H1813" t="s">
        <v>14642</v>
      </c>
      <c r="I1813" t="s">
        <v>11536</v>
      </c>
      <c r="J1813" t="s">
        <v>50</v>
      </c>
      <c r="K1813" t="s">
        <v>72</v>
      </c>
      <c r="L1813" s="9">
        <v>15.51</v>
      </c>
      <c r="M1813" s="6">
        <v>49.99</v>
      </c>
      <c r="N1813" s="23" t="s">
        <v>246</v>
      </c>
      <c r="O1813" s="18">
        <v>1</v>
      </c>
      <c r="P1813" s="9">
        <f t="shared" si="59"/>
        <v>49.99</v>
      </c>
      <c r="Q1813" s="14">
        <v>0.2</v>
      </c>
    </row>
    <row r="1814" spans="1:17" ht="25.5" x14ac:dyDescent="0.2">
      <c r="A1814" t="s">
        <v>33</v>
      </c>
      <c r="B1814" t="s">
        <v>6705</v>
      </c>
      <c r="C1814" t="s">
        <v>25</v>
      </c>
      <c r="D1814" t="s">
        <v>6706</v>
      </c>
      <c r="E1814" s="4" t="str">
        <f t="shared" si="60"/>
        <v>Picture</v>
      </c>
      <c r="F1814" t="s">
        <v>6704</v>
      </c>
      <c r="G1814" t="s">
        <v>13447</v>
      </c>
      <c r="H1814" t="s">
        <v>14641</v>
      </c>
      <c r="I1814" t="s">
        <v>11576</v>
      </c>
      <c r="J1814" t="s">
        <v>50</v>
      </c>
      <c r="K1814" t="s">
        <v>113</v>
      </c>
      <c r="L1814" s="9">
        <v>17.440000000000001</v>
      </c>
      <c r="M1814" s="6">
        <v>59.99</v>
      </c>
      <c r="N1814" s="23" t="s">
        <v>2102</v>
      </c>
      <c r="O1814" s="18">
        <v>3</v>
      </c>
      <c r="P1814" s="9">
        <f t="shared" si="59"/>
        <v>179.97</v>
      </c>
      <c r="Q1814" s="14">
        <v>0.4</v>
      </c>
    </row>
    <row r="1815" spans="1:17" ht="38.25" x14ac:dyDescent="0.2">
      <c r="A1815" t="s">
        <v>33</v>
      </c>
      <c r="B1815" t="s">
        <v>6707</v>
      </c>
      <c r="C1815" t="s">
        <v>25</v>
      </c>
      <c r="D1815" t="s">
        <v>6708</v>
      </c>
      <c r="E1815" s="4" t="str">
        <f t="shared" si="60"/>
        <v>Picture</v>
      </c>
      <c r="F1815" t="s">
        <v>6704</v>
      </c>
      <c r="G1815" t="s">
        <v>13447</v>
      </c>
      <c r="H1815" t="s">
        <v>14641</v>
      </c>
      <c r="I1815" t="s">
        <v>11576</v>
      </c>
      <c r="J1815" t="s">
        <v>50</v>
      </c>
      <c r="K1815" t="s">
        <v>113</v>
      </c>
      <c r="L1815" s="9">
        <v>17.440000000000001</v>
      </c>
      <c r="M1815" s="6">
        <v>59.99</v>
      </c>
      <c r="N1815" s="23" t="s">
        <v>6709</v>
      </c>
      <c r="O1815" s="18">
        <v>6</v>
      </c>
      <c r="P1815" s="9">
        <f t="shared" si="59"/>
        <v>359.94</v>
      </c>
      <c r="Q1815" s="14">
        <v>0.6</v>
      </c>
    </row>
    <row r="1816" spans="1:17" x14ac:dyDescent="0.2">
      <c r="A1816" t="s">
        <v>33</v>
      </c>
      <c r="B1816" t="s">
        <v>6710</v>
      </c>
      <c r="C1816" t="s">
        <v>25</v>
      </c>
      <c r="D1816" t="s">
        <v>6711</v>
      </c>
      <c r="E1816" s="4" t="str">
        <f t="shared" si="60"/>
        <v>Picture</v>
      </c>
      <c r="F1816" t="s">
        <v>6712</v>
      </c>
      <c r="G1816" t="s">
        <v>13448</v>
      </c>
      <c r="H1816" t="s">
        <v>14645</v>
      </c>
      <c r="I1816" t="s">
        <v>11576</v>
      </c>
      <c r="J1816" t="s">
        <v>50</v>
      </c>
      <c r="K1816" t="s">
        <v>113</v>
      </c>
      <c r="L1816" s="9">
        <v>15.49</v>
      </c>
      <c r="M1816" s="6">
        <v>49.99</v>
      </c>
      <c r="N1816" s="23" t="s">
        <v>4316</v>
      </c>
      <c r="O1816" s="18">
        <v>1</v>
      </c>
      <c r="P1816" s="9">
        <f t="shared" si="59"/>
        <v>49.99</v>
      </c>
      <c r="Q1816" s="14">
        <v>0.14285714285714285</v>
      </c>
    </row>
    <row r="1817" spans="1:17" x14ac:dyDescent="0.2">
      <c r="A1817" t="s">
        <v>33</v>
      </c>
      <c r="B1817" t="s">
        <v>6713</v>
      </c>
      <c r="C1817" t="s">
        <v>25</v>
      </c>
      <c r="D1817" t="s">
        <v>6714</v>
      </c>
      <c r="E1817" s="4" t="str">
        <f t="shared" si="60"/>
        <v>Picture</v>
      </c>
      <c r="F1817" t="s">
        <v>6715</v>
      </c>
      <c r="G1817" t="s">
        <v>13449</v>
      </c>
      <c r="H1817" t="s">
        <v>14641</v>
      </c>
      <c r="I1817" t="s">
        <v>11707</v>
      </c>
      <c r="J1817" t="s">
        <v>50</v>
      </c>
      <c r="K1817" t="s">
        <v>72</v>
      </c>
      <c r="L1817" s="9">
        <v>15.49</v>
      </c>
      <c r="M1817" s="6">
        <v>49.99</v>
      </c>
      <c r="N1817" s="23" t="s">
        <v>1097</v>
      </c>
      <c r="O1817" s="18">
        <v>1</v>
      </c>
      <c r="P1817" s="9">
        <f t="shared" si="59"/>
        <v>49.99</v>
      </c>
      <c r="Q1817" s="14">
        <v>0.2</v>
      </c>
    </row>
    <row r="1818" spans="1:17" ht="25.5" x14ac:dyDescent="0.2">
      <c r="A1818" t="s">
        <v>33</v>
      </c>
      <c r="B1818" t="s">
        <v>6716</v>
      </c>
      <c r="C1818" t="s">
        <v>25</v>
      </c>
      <c r="D1818" t="s">
        <v>6717</v>
      </c>
      <c r="E1818" s="4" t="str">
        <f t="shared" si="60"/>
        <v>Picture</v>
      </c>
      <c r="F1818" t="s">
        <v>6715</v>
      </c>
      <c r="G1818" t="s">
        <v>13449</v>
      </c>
      <c r="H1818" t="s">
        <v>14640</v>
      </c>
      <c r="I1818" t="s">
        <v>11707</v>
      </c>
      <c r="J1818" t="s">
        <v>50</v>
      </c>
      <c r="K1818" t="s">
        <v>72</v>
      </c>
      <c r="L1818" s="9">
        <v>15.49</v>
      </c>
      <c r="M1818" s="6">
        <v>49.99</v>
      </c>
      <c r="N1818" s="23" t="s">
        <v>14613</v>
      </c>
      <c r="O1818" s="18">
        <v>2</v>
      </c>
      <c r="P1818" s="9">
        <f t="shared" si="59"/>
        <v>99.98</v>
      </c>
      <c r="Q1818" s="14">
        <v>0.25</v>
      </c>
    </row>
    <row r="1819" spans="1:17" ht="25.5" x14ac:dyDescent="0.2">
      <c r="A1819" t="s">
        <v>33</v>
      </c>
      <c r="B1819" t="s">
        <v>6718</v>
      </c>
      <c r="C1819" t="s">
        <v>25</v>
      </c>
      <c r="D1819" t="s">
        <v>6719</v>
      </c>
      <c r="E1819" s="4" t="str">
        <f t="shared" si="60"/>
        <v>Picture</v>
      </c>
      <c r="F1819" t="s">
        <v>6715</v>
      </c>
      <c r="G1819" t="s">
        <v>13449</v>
      </c>
      <c r="H1819" t="s">
        <v>14641</v>
      </c>
      <c r="I1819" t="s">
        <v>11707</v>
      </c>
      <c r="J1819" t="s">
        <v>50</v>
      </c>
      <c r="K1819" t="s">
        <v>72</v>
      </c>
      <c r="L1819" s="9">
        <v>15.49</v>
      </c>
      <c r="M1819" s="6">
        <v>49.99</v>
      </c>
      <c r="N1819" s="23" t="s">
        <v>6720</v>
      </c>
      <c r="O1819" s="18">
        <v>3</v>
      </c>
      <c r="P1819" s="9">
        <f t="shared" si="59"/>
        <v>149.97</v>
      </c>
      <c r="Q1819" s="14">
        <v>0.25</v>
      </c>
    </row>
    <row r="1820" spans="1:17" ht="25.5" x14ac:dyDescent="0.2">
      <c r="A1820" t="s">
        <v>33</v>
      </c>
      <c r="B1820" t="s">
        <v>6721</v>
      </c>
      <c r="C1820" t="s">
        <v>25</v>
      </c>
      <c r="D1820" t="s">
        <v>6722</v>
      </c>
      <c r="E1820" s="4" t="str">
        <f t="shared" si="60"/>
        <v>Picture</v>
      </c>
      <c r="F1820" t="s">
        <v>6715</v>
      </c>
      <c r="G1820" t="s">
        <v>13449</v>
      </c>
      <c r="H1820" t="s">
        <v>14644</v>
      </c>
      <c r="I1820" t="s">
        <v>11707</v>
      </c>
      <c r="J1820" t="s">
        <v>50</v>
      </c>
      <c r="K1820" t="s">
        <v>72</v>
      </c>
      <c r="L1820" s="9">
        <v>15.49</v>
      </c>
      <c r="M1820" s="6">
        <v>49.99</v>
      </c>
      <c r="N1820" s="23" t="s">
        <v>261</v>
      </c>
      <c r="O1820" s="18">
        <v>2</v>
      </c>
      <c r="P1820" s="9">
        <f t="shared" si="59"/>
        <v>99.98</v>
      </c>
      <c r="Q1820" s="14">
        <v>0.25</v>
      </c>
    </row>
    <row r="1821" spans="1:17" x14ac:dyDescent="0.2">
      <c r="A1821" t="s">
        <v>33</v>
      </c>
      <c r="B1821" t="s">
        <v>6723</v>
      </c>
      <c r="C1821" t="s">
        <v>25</v>
      </c>
      <c r="D1821" t="s">
        <v>6724</v>
      </c>
      <c r="E1821" s="4" t="str">
        <f t="shared" si="60"/>
        <v>Picture</v>
      </c>
      <c r="F1821" t="s">
        <v>6715</v>
      </c>
      <c r="G1821" t="s">
        <v>13449</v>
      </c>
      <c r="H1821" t="s">
        <v>14644</v>
      </c>
      <c r="I1821" t="s">
        <v>11707</v>
      </c>
      <c r="J1821" t="s">
        <v>50</v>
      </c>
      <c r="K1821" t="s">
        <v>72</v>
      </c>
      <c r="L1821" s="9">
        <v>15.49</v>
      </c>
      <c r="M1821" s="6">
        <v>49.99</v>
      </c>
      <c r="N1821" s="23" t="s">
        <v>1097</v>
      </c>
      <c r="O1821" s="18">
        <v>1</v>
      </c>
      <c r="P1821" s="9">
        <f t="shared" si="59"/>
        <v>49.99</v>
      </c>
      <c r="Q1821" s="14">
        <v>0.125</v>
      </c>
    </row>
    <row r="1822" spans="1:17" x14ac:dyDescent="0.2">
      <c r="A1822" t="s">
        <v>33</v>
      </c>
      <c r="B1822" t="s">
        <v>6725</v>
      </c>
      <c r="C1822" t="s">
        <v>25</v>
      </c>
      <c r="D1822" t="s">
        <v>6726</v>
      </c>
      <c r="E1822" s="4" t="str">
        <f t="shared" si="60"/>
        <v>Picture</v>
      </c>
      <c r="F1822" t="s">
        <v>180</v>
      </c>
      <c r="G1822" t="s">
        <v>13450</v>
      </c>
      <c r="H1822" t="s">
        <v>14644</v>
      </c>
      <c r="I1822" t="s">
        <v>126</v>
      </c>
      <c r="J1822" t="s">
        <v>50</v>
      </c>
      <c r="K1822" t="s">
        <v>72</v>
      </c>
      <c r="L1822" s="9">
        <v>14.53</v>
      </c>
      <c r="M1822" s="6">
        <v>49.99</v>
      </c>
      <c r="N1822" s="23" t="s">
        <v>246</v>
      </c>
      <c r="O1822" s="18">
        <v>1</v>
      </c>
      <c r="P1822" s="9">
        <f t="shared" si="59"/>
        <v>49.99</v>
      </c>
      <c r="Q1822" s="14">
        <v>0.14285714285714285</v>
      </c>
    </row>
    <row r="1823" spans="1:17" x14ac:dyDescent="0.2">
      <c r="A1823" t="s">
        <v>33</v>
      </c>
      <c r="B1823" t="s">
        <v>6727</v>
      </c>
      <c r="C1823" t="s">
        <v>25</v>
      </c>
      <c r="D1823" t="s">
        <v>6728</v>
      </c>
      <c r="E1823" s="4" t="str">
        <f t="shared" si="60"/>
        <v>Picture</v>
      </c>
      <c r="F1823" t="s">
        <v>6729</v>
      </c>
      <c r="G1823" t="s">
        <v>13451</v>
      </c>
      <c r="H1823" t="s">
        <v>14645</v>
      </c>
      <c r="I1823" t="s">
        <v>11536</v>
      </c>
      <c r="J1823" t="s">
        <v>63</v>
      </c>
      <c r="K1823" t="s">
        <v>72</v>
      </c>
      <c r="L1823" s="9">
        <v>14.53</v>
      </c>
      <c r="M1823" s="6">
        <v>49.99</v>
      </c>
      <c r="N1823" s="23" t="s">
        <v>1097</v>
      </c>
      <c r="O1823" s="18">
        <v>1</v>
      </c>
      <c r="P1823" s="9">
        <f t="shared" si="59"/>
        <v>49.99</v>
      </c>
      <c r="Q1823" s="14">
        <v>0.16666666666666666</v>
      </c>
    </row>
    <row r="1824" spans="1:17" x14ac:dyDescent="0.2">
      <c r="A1824" t="s">
        <v>33</v>
      </c>
      <c r="B1824" t="s">
        <v>6730</v>
      </c>
      <c r="C1824" t="s">
        <v>25</v>
      </c>
      <c r="D1824" t="s">
        <v>6731</v>
      </c>
      <c r="E1824" s="4" t="str">
        <f t="shared" si="60"/>
        <v>Picture</v>
      </c>
      <c r="F1824" t="s">
        <v>6732</v>
      </c>
      <c r="G1824" t="s">
        <v>13452</v>
      </c>
      <c r="H1824" t="s">
        <v>14640</v>
      </c>
      <c r="I1824" t="s">
        <v>89</v>
      </c>
      <c r="J1824" t="s">
        <v>50</v>
      </c>
      <c r="K1824" t="s">
        <v>113</v>
      </c>
      <c r="L1824" s="9">
        <v>17.43</v>
      </c>
      <c r="M1824" s="6">
        <v>59.99</v>
      </c>
      <c r="N1824" s="23" t="s">
        <v>12</v>
      </c>
      <c r="O1824" s="18">
        <v>1</v>
      </c>
      <c r="P1824" s="9">
        <f t="shared" si="59"/>
        <v>59.99</v>
      </c>
      <c r="Q1824" s="14">
        <v>0.16666666666666666</v>
      </c>
    </row>
    <row r="1825" spans="1:17" x14ac:dyDescent="0.2">
      <c r="A1825" t="s">
        <v>33</v>
      </c>
      <c r="B1825" t="s">
        <v>6734</v>
      </c>
      <c r="C1825" t="s">
        <v>25</v>
      </c>
      <c r="D1825" t="s">
        <v>6735</v>
      </c>
      <c r="E1825" s="4" t="str">
        <f t="shared" si="60"/>
        <v>Picture</v>
      </c>
      <c r="F1825" t="s">
        <v>6733</v>
      </c>
      <c r="G1825" t="s">
        <v>13453</v>
      </c>
      <c r="H1825" t="s">
        <v>14645</v>
      </c>
      <c r="I1825" t="s">
        <v>11745</v>
      </c>
      <c r="J1825" t="s">
        <v>50</v>
      </c>
      <c r="K1825" t="s">
        <v>72</v>
      </c>
      <c r="L1825" s="9">
        <v>15.49</v>
      </c>
      <c r="M1825" s="6">
        <v>49.99</v>
      </c>
      <c r="N1825" s="23" t="s">
        <v>1710</v>
      </c>
      <c r="O1825" s="18">
        <v>1</v>
      </c>
      <c r="P1825" s="9">
        <f t="shared" si="59"/>
        <v>49.99</v>
      </c>
      <c r="Q1825" s="14">
        <v>0.2</v>
      </c>
    </row>
    <row r="1826" spans="1:17" x14ac:dyDescent="0.2">
      <c r="A1826" t="s">
        <v>33</v>
      </c>
      <c r="B1826" t="s">
        <v>6736</v>
      </c>
      <c r="C1826" t="s">
        <v>25</v>
      </c>
      <c r="D1826" t="s">
        <v>6737</v>
      </c>
      <c r="E1826" s="4" t="str">
        <f t="shared" si="60"/>
        <v>Picture</v>
      </c>
      <c r="F1826" t="s">
        <v>6733</v>
      </c>
      <c r="G1826" t="s">
        <v>13453</v>
      </c>
      <c r="H1826" t="s">
        <v>14644</v>
      </c>
      <c r="I1826" t="s">
        <v>11745</v>
      </c>
      <c r="J1826" t="s">
        <v>50</v>
      </c>
      <c r="K1826" t="s">
        <v>72</v>
      </c>
      <c r="L1826" s="9">
        <v>15.49</v>
      </c>
      <c r="M1826" s="6">
        <v>49.99</v>
      </c>
      <c r="N1826" s="23" t="s">
        <v>1097</v>
      </c>
      <c r="O1826" s="18">
        <v>1</v>
      </c>
      <c r="P1826" s="9">
        <f t="shared" si="59"/>
        <v>49.99</v>
      </c>
      <c r="Q1826" s="14">
        <v>0.2</v>
      </c>
    </row>
    <row r="1827" spans="1:17" x14ac:dyDescent="0.2">
      <c r="A1827" t="s">
        <v>33</v>
      </c>
      <c r="B1827" t="s">
        <v>6738</v>
      </c>
      <c r="C1827" t="s">
        <v>25</v>
      </c>
      <c r="D1827" t="s">
        <v>6739</v>
      </c>
      <c r="E1827" s="4" t="str">
        <f t="shared" si="60"/>
        <v>Picture</v>
      </c>
      <c r="F1827" t="s">
        <v>6733</v>
      </c>
      <c r="G1827" t="s">
        <v>13453</v>
      </c>
      <c r="H1827" t="s">
        <v>14640</v>
      </c>
      <c r="I1827" t="s">
        <v>11745</v>
      </c>
      <c r="J1827" t="s">
        <v>50</v>
      </c>
      <c r="K1827" t="s">
        <v>72</v>
      </c>
      <c r="L1827" s="9">
        <v>15.49</v>
      </c>
      <c r="M1827" s="6">
        <v>49.99</v>
      </c>
      <c r="N1827" s="23" t="s">
        <v>246</v>
      </c>
      <c r="O1827" s="18">
        <v>1</v>
      </c>
      <c r="P1827" s="9">
        <f t="shared" si="59"/>
        <v>49.99</v>
      </c>
      <c r="Q1827" s="14">
        <v>0.2</v>
      </c>
    </row>
    <row r="1828" spans="1:17" ht="25.5" x14ac:dyDescent="0.2">
      <c r="A1828" t="s">
        <v>33</v>
      </c>
      <c r="B1828" t="s">
        <v>6740</v>
      </c>
      <c r="C1828" t="s">
        <v>25</v>
      </c>
      <c r="D1828" t="s">
        <v>6741</v>
      </c>
      <c r="E1828" s="4" t="str">
        <f t="shared" si="60"/>
        <v>Picture</v>
      </c>
      <c r="F1828" t="s">
        <v>6742</v>
      </c>
      <c r="G1828" t="s">
        <v>13454</v>
      </c>
      <c r="H1828" t="s">
        <v>14645</v>
      </c>
      <c r="I1828" t="s">
        <v>11518</v>
      </c>
      <c r="J1828" t="s">
        <v>63</v>
      </c>
      <c r="K1828" t="s">
        <v>87</v>
      </c>
      <c r="L1828" s="9">
        <v>9.3000000000000007</v>
      </c>
      <c r="M1828" s="6">
        <v>29.99</v>
      </c>
      <c r="N1828" s="23" t="s">
        <v>6743</v>
      </c>
      <c r="O1828" s="18">
        <v>11</v>
      </c>
      <c r="P1828" s="9">
        <f t="shared" si="59"/>
        <v>329.89</v>
      </c>
      <c r="Q1828" s="14">
        <v>0.4</v>
      </c>
    </row>
    <row r="1829" spans="1:17" x14ac:dyDescent="0.2">
      <c r="A1829" t="s">
        <v>33</v>
      </c>
      <c r="B1829" t="s">
        <v>6744</v>
      </c>
      <c r="C1829" t="s">
        <v>25</v>
      </c>
      <c r="D1829" t="s">
        <v>6745</v>
      </c>
      <c r="E1829" s="4" t="str">
        <f t="shared" si="60"/>
        <v>Picture</v>
      </c>
      <c r="F1829" t="s">
        <v>6746</v>
      </c>
      <c r="G1829" t="s">
        <v>13455</v>
      </c>
      <c r="H1829" t="s">
        <v>14641</v>
      </c>
      <c r="I1829" t="s">
        <v>61</v>
      </c>
      <c r="J1829" t="s">
        <v>50</v>
      </c>
      <c r="K1829" t="s">
        <v>62</v>
      </c>
      <c r="L1829" s="9">
        <v>18.600000000000001</v>
      </c>
      <c r="M1829" s="6">
        <v>59.99</v>
      </c>
      <c r="N1829" s="23" t="s">
        <v>11</v>
      </c>
      <c r="O1829" s="18">
        <v>1</v>
      </c>
      <c r="P1829" s="9">
        <f t="shared" si="59"/>
        <v>59.99</v>
      </c>
      <c r="Q1829" s="14">
        <v>0.2</v>
      </c>
    </row>
    <row r="1830" spans="1:17" ht="25.5" x14ac:dyDescent="0.2">
      <c r="A1830" t="s">
        <v>33</v>
      </c>
      <c r="B1830" t="s">
        <v>6747</v>
      </c>
      <c r="C1830" t="s">
        <v>25</v>
      </c>
      <c r="D1830" t="s">
        <v>6748</v>
      </c>
      <c r="E1830" s="4" t="str">
        <f t="shared" si="60"/>
        <v>Picture</v>
      </c>
      <c r="F1830" t="s">
        <v>6749</v>
      </c>
      <c r="G1830" t="s">
        <v>13456</v>
      </c>
      <c r="H1830" t="s">
        <v>14645</v>
      </c>
      <c r="I1830" t="s">
        <v>46</v>
      </c>
      <c r="J1830" t="s">
        <v>50</v>
      </c>
      <c r="K1830" t="s">
        <v>72</v>
      </c>
      <c r="L1830" s="9">
        <v>15.49</v>
      </c>
      <c r="M1830" s="6">
        <v>49.99</v>
      </c>
      <c r="N1830" s="23" t="s">
        <v>6235</v>
      </c>
      <c r="O1830" s="18">
        <v>2</v>
      </c>
      <c r="P1830" s="9">
        <f t="shared" si="59"/>
        <v>99.98</v>
      </c>
      <c r="Q1830" s="14">
        <v>0.4</v>
      </c>
    </row>
    <row r="1831" spans="1:17" x14ac:dyDescent="0.2">
      <c r="A1831" t="s">
        <v>33</v>
      </c>
      <c r="B1831" t="s">
        <v>6750</v>
      </c>
      <c r="C1831" t="s">
        <v>25</v>
      </c>
      <c r="D1831" t="s">
        <v>6751</v>
      </c>
      <c r="E1831" s="4" t="str">
        <f t="shared" si="60"/>
        <v>Picture</v>
      </c>
      <c r="F1831" t="s">
        <v>6752</v>
      </c>
      <c r="G1831" t="s">
        <v>13457</v>
      </c>
      <c r="H1831" t="s">
        <v>14645</v>
      </c>
      <c r="I1831" t="s">
        <v>46</v>
      </c>
      <c r="J1831" t="s">
        <v>50</v>
      </c>
      <c r="K1831" t="s">
        <v>72</v>
      </c>
      <c r="L1831" s="9">
        <v>21.7</v>
      </c>
      <c r="M1831" s="6">
        <v>69.989999999999995</v>
      </c>
      <c r="N1831" s="23" t="s">
        <v>1710</v>
      </c>
      <c r="O1831" s="18">
        <v>1</v>
      </c>
      <c r="P1831" s="9">
        <f t="shared" si="59"/>
        <v>69.989999999999995</v>
      </c>
      <c r="Q1831" s="14">
        <v>0.2</v>
      </c>
    </row>
    <row r="1832" spans="1:17" x14ac:dyDescent="0.2">
      <c r="A1832" t="s">
        <v>33</v>
      </c>
      <c r="B1832" t="s">
        <v>6753</v>
      </c>
      <c r="C1832" t="s">
        <v>25</v>
      </c>
      <c r="D1832" t="s">
        <v>6754</v>
      </c>
      <c r="E1832" s="4" t="str">
        <f t="shared" si="60"/>
        <v>Picture</v>
      </c>
      <c r="F1832" t="s">
        <v>6752</v>
      </c>
      <c r="G1832" t="s">
        <v>13457</v>
      </c>
      <c r="H1832" t="s">
        <v>14645</v>
      </c>
      <c r="I1832" t="s">
        <v>46</v>
      </c>
      <c r="J1832" t="s">
        <v>50</v>
      </c>
      <c r="K1832" t="s">
        <v>72</v>
      </c>
      <c r="L1832" s="9">
        <v>21.7</v>
      </c>
      <c r="M1832" s="6">
        <v>69.989999999999995</v>
      </c>
      <c r="N1832" s="23" t="s">
        <v>1710</v>
      </c>
      <c r="O1832" s="18">
        <v>1</v>
      </c>
      <c r="P1832" s="9">
        <f t="shared" si="59"/>
        <v>69.989999999999995</v>
      </c>
      <c r="Q1832" s="14">
        <v>0.2</v>
      </c>
    </row>
    <row r="1833" spans="1:17" x14ac:dyDescent="0.2">
      <c r="A1833" t="s">
        <v>33</v>
      </c>
      <c r="B1833" t="s">
        <v>6755</v>
      </c>
      <c r="C1833" t="s">
        <v>25</v>
      </c>
      <c r="D1833" t="s">
        <v>6756</v>
      </c>
      <c r="E1833" s="4" t="str">
        <f t="shared" si="60"/>
        <v>Picture</v>
      </c>
      <c r="F1833" t="s">
        <v>6757</v>
      </c>
      <c r="G1833" t="s">
        <v>13458</v>
      </c>
      <c r="H1833" t="s">
        <v>14644</v>
      </c>
      <c r="I1833" t="s">
        <v>11746</v>
      </c>
      <c r="J1833" t="s">
        <v>63</v>
      </c>
      <c r="K1833" t="s">
        <v>72</v>
      </c>
      <c r="L1833" s="9">
        <v>20.37</v>
      </c>
      <c r="M1833" s="6">
        <v>69.989999999999995</v>
      </c>
      <c r="N1833" s="23" t="s">
        <v>11</v>
      </c>
      <c r="O1833" s="18">
        <v>1</v>
      </c>
      <c r="P1833" s="9">
        <f t="shared" si="59"/>
        <v>69.989999999999995</v>
      </c>
      <c r="Q1833" s="14">
        <v>0.2</v>
      </c>
    </row>
    <row r="1834" spans="1:17" x14ac:dyDescent="0.2">
      <c r="A1834" t="s">
        <v>33</v>
      </c>
      <c r="B1834" t="s">
        <v>6758</v>
      </c>
      <c r="C1834" t="s">
        <v>25</v>
      </c>
      <c r="D1834" t="s">
        <v>6759</v>
      </c>
      <c r="E1834" s="4" t="str">
        <f t="shared" si="60"/>
        <v>Picture</v>
      </c>
      <c r="F1834" t="s">
        <v>6760</v>
      </c>
      <c r="G1834" t="s">
        <v>13459</v>
      </c>
      <c r="H1834" t="s">
        <v>14644</v>
      </c>
      <c r="I1834" t="s">
        <v>11635</v>
      </c>
      <c r="J1834" t="s">
        <v>63</v>
      </c>
      <c r="K1834" t="s">
        <v>12215</v>
      </c>
      <c r="L1834" s="9">
        <v>14.53</v>
      </c>
      <c r="M1834" s="6">
        <v>49.99</v>
      </c>
      <c r="N1834" s="23" t="s">
        <v>6761</v>
      </c>
      <c r="O1834" s="18">
        <v>10</v>
      </c>
      <c r="P1834" s="9">
        <f t="shared" si="59"/>
        <v>499.90000000000003</v>
      </c>
      <c r="Q1834" s="14">
        <v>0.14285714285714285</v>
      </c>
    </row>
    <row r="1835" spans="1:17" x14ac:dyDescent="0.2">
      <c r="A1835" t="s">
        <v>33</v>
      </c>
      <c r="B1835" t="s">
        <v>6762</v>
      </c>
      <c r="C1835" t="s">
        <v>25</v>
      </c>
      <c r="D1835" t="s">
        <v>6763</v>
      </c>
      <c r="E1835" s="4" t="str">
        <f t="shared" si="60"/>
        <v>Picture</v>
      </c>
      <c r="F1835" t="s">
        <v>6764</v>
      </c>
      <c r="G1835" t="s">
        <v>13460</v>
      </c>
      <c r="H1835" t="s">
        <v>14645</v>
      </c>
      <c r="I1835" t="s">
        <v>125</v>
      </c>
      <c r="J1835" t="s">
        <v>50</v>
      </c>
      <c r="K1835" t="s">
        <v>72</v>
      </c>
      <c r="L1835" s="9">
        <v>14.53</v>
      </c>
      <c r="M1835" s="6">
        <v>49.99</v>
      </c>
      <c r="N1835" s="23" t="s">
        <v>246</v>
      </c>
      <c r="O1835" s="18">
        <v>1</v>
      </c>
      <c r="P1835" s="9">
        <f t="shared" si="59"/>
        <v>49.99</v>
      </c>
      <c r="Q1835" s="14">
        <v>0.16666666666666666</v>
      </c>
    </row>
    <row r="1836" spans="1:17" x14ac:dyDescent="0.2">
      <c r="A1836" t="s">
        <v>33</v>
      </c>
      <c r="B1836" t="s">
        <v>6765</v>
      </c>
      <c r="C1836" t="s">
        <v>25</v>
      </c>
      <c r="D1836" t="s">
        <v>6766</v>
      </c>
      <c r="E1836" s="4" t="str">
        <f t="shared" si="60"/>
        <v>Picture</v>
      </c>
      <c r="F1836" t="s">
        <v>6767</v>
      </c>
      <c r="G1836" t="s">
        <v>13461</v>
      </c>
      <c r="H1836" t="s">
        <v>14644</v>
      </c>
      <c r="I1836" t="s">
        <v>46</v>
      </c>
      <c r="J1836" t="s">
        <v>63</v>
      </c>
      <c r="K1836" t="s">
        <v>72</v>
      </c>
      <c r="L1836" s="9">
        <v>12.4</v>
      </c>
      <c r="M1836" s="6">
        <v>39.99</v>
      </c>
      <c r="N1836" s="23" t="s">
        <v>1710</v>
      </c>
      <c r="O1836" s="18">
        <v>1</v>
      </c>
      <c r="P1836" s="9">
        <f t="shared" si="59"/>
        <v>39.99</v>
      </c>
      <c r="Q1836" s="14">
        <v>0.2</v>
      </c>
    </row>
    <row r="1837" spans="1:17" ht="25.5" x14ac:dyDescent="0.2">
      <c r="A1837" t="s">
        <v>33</v>
      </c>
      <c r="B1837" t="s">
        <v>6768</v>
      </c>
      <c r="C1837" t="s">
        <v>25</v>
      </c>
      <c r="D1837" t="s">
        <v>6769</v>
      </c>
      <c r="E1837" s="4" t="str">
        <f t="shared" si="60"/>
        <v>Picture</v>
      </c>
      <c r="F1837" t="s">
        <v>6770</v>
      </c>
      <c r="G1837" t="s">
        <v>13462</v>
      </c>
      <c r="H1837" t="s">
        <v>14645</v>
      </c>
      <c r="I1837" t="s">
        <v>126</v>
      </c>
      <c r="J1837" t="s">
        <v>50</v>
      </c>
      <c r="K1837" t="s">
        <v>72</v>
      </c>
      <c r="L1837" s="9">
        <v>15.49</v>
      </c>
      <c r="M1837" s="6">
        <v>49.99</v>
      </c>
      <c r="N1837" s="23" t="s">
        <v>6771</v>
      </c>
      <c r="O1837" s="18">
        <v>111</v>
      </c>
      <c r="P1837" s="9">
        <f t="shared" si="59"/>
        <v>5548.89</v>
      </c>
      <c r="Q1837" s="14">
        <v>0.33333333333333331</v>
      </c>
    </row>
    <row r="1838" spans="1:17" x14ac:dyDescent="0.2">
      <c r="A1838" t="s">
        <v>33</v>
      </c>
      <c r="B1838" t="s">
        <v>6772</v>
      </c>
      <c r="C1838" t="s">
        <v>25</v>
      </c>
      <c r="D1838" t="s">
        <v>6773</v>
      </c>
      <c r="E1838" s="4" t="str">
        <f t="shared" si="60"/>
        <v>Picture</v>
      </c>
      <c r="F1838" t="s">
        <v>6770</v>
      </c>
      <c r="G1838" t="s">
        <v>13462</v>
      </c>
      <c r="H1838" t="s">
        <v>14645</v>
      </c>
      <c r="I1838" t="s">
        <v>126</v>
      </c>
      <c r="J1838" t="s">
        <v>50</v>
      </c>
      <c r="K1838" t="s">
        <v>72</v>
      </c>
      <c r="L1838" s="9">
        <v>15.49</v>
      </c>
      <c r="M1838" s="6">
        <v>49.99</v>
      </c>
      <c r="N1838" s="23" t="s">
        <v>1097</v>
      </c>
      <c r="O1838" s="18">
        <v>1</v>
      </c>
      <c r="P1838" s="9">
        <f t="shared" si="59"/>
        <v>49.99</v>
      </c>
      <c r="Q1838" s="14">
        <v>0.16666666666666666</v>
      </c>
    </row>
    <row r="1839" spans="1:17" x14ac:dyDescent="0.2">
      <c r="A1839" t="s">
        <v>33</v>
      </c>
      <c r="B1839" t="s">
        <v>6775</v>
      </c>
      <c r="C1839" t="s">
        <v>25</v>
      </c>
      <c r="D1839" t="s">
        <v>6776</v>
      </c>
      <c r="E1839" s="4" t="str">
        <f t="shared" si="60"/>
        <v>Picture</v>
      </c>
      <c r="F1839" t="s">
        <v>6770</v>
      </c>
      <c r="G1839" t="s">
        <v>13462</v>
      </c>
      <c r="H1839" t="s">
        <v>14645</v>
      </c>
      <c r="I1839" t="s">
        <v>126</v>
      </c>
      <c r="J1839" t="s">
        <v>50</v>
      </c>
      <c r="K1839" t="s">
        <v>72</v>
      </c>
      <c r="L1839" s="9">
        <v>15.49</v>
      </c>
      <c r="M1839" s="6">
        <v>49.99</v>
      </c>
      <c r="N1839" s="23" t="s">
        <v>1097</v>
      </c>
      <c r="O1839" s="18">
        <v>1</v>
      </c>
      <c r="P1839" s="9">
        <f t="shared" si="59"/>
        <v>49.99</v>
      </c>
      <c r="Q1839" s="14">
        <v>0.16666666666666666</v>
      </c>
    </row>
    <row r="1840" spans="1:17" x14ac:dyDescent="0.2">
      <c r="A1840" t="s">
        <v>33</v>
      </c>
      <c r="B1840" t="s">
        <v>6777</v>
      </c>
      <c r="C1840" t="s">
        <v>25</v>
      </c>
      <c r="D1840" t="s">
        <v>6778</v>
      </c>
      <c r="E1840" s="4" t="str">
        <f t="shared" si="60"/>
        <v>Picture</v>
      </c>
      <c r="F1840" t="s">
        <v>6770</v>
      </c>
      <c r="G1840" t="s">
        <v>13462</v>
      </c>
      <c r="H1840" t="s">
        <v>14645</v>
      </c>
      <c r="I1840" t="s">
        <v>126</v>
      </c>
      <c r="J1840" t="s">
        <v>50</v>
      </c>
      <c r="K1840" t="s">
        <v>72</v>
      </c>
      <c r="L1840" s="9">
        <v>15.49</v>
      </c>
      <c r="M1840" s="6">
        <v>49.99</v>
      </c>
      <c r="N1840" s="23" t="s">
        <v>6779</v>
      </c>
      <c r="O1840" s="18">
        <v>2</v>
      </c>
      <c r="P1840" s="9">
        <f t="shared" si="59"/>
        <v>99.98</v>
      </c>
      <c r="Q1840" s="14">
        <v>0.16666666666666666</v>
      </c>
    </row>
    <row r="1841" spans="1:17" x14ac:dyDescent="0.2">
      <c r="A1841" t="s">
        <v>33</v>
      </c>
      <c r="B1841" t="s">
        <v>6780</v>
      </c>
      <c r="C1841" t="s">
        <v>25</v>
      </c>
      <c r="D1841" t="s">
        <v>6781</v>
      </c>
      <c r="E1841" s="4" t="str">
        <f t="shared" si="60"/>
        <v>Picture</v>
      </c>
      <c r="F1841" t="s">
        <v>6782</v>
      </c>
      <c r="G1841" t="s">
        <v>13463</v>
      </c>
      <c r="H1841" t="s">
        <v>14640</v>
      </c>
      <c r="I1841" t="s">
        <v>11514</v>
      </c>
      <c r="J1841" t="s">
        <v>50</v>
      </c>
      <c r="K1841" t="s">
        <v>12212</v>
      </c>
      <c r="L1841" s="9">
        <v>15.49</v>
      </c>
      <c r="M1841" s="6">
        <v>49.99</v>
      </c>
      <c r="N1841" s="23" t="s">
        <v>11</v>
      </c>
      <c r="O1841" s="18">
        <v>1</v>
      </c>
      <c r="P1841" s="9">
        <f t="shared" si="59"/>
        <v>49.99</v>
      </c>
      <c r="Q1841" s="14">
        <v>0.2</v>
      </c>
    </row>
    <row r="1842" spans="1:17" ht="25.5" x14ac:dyDescent="0.2">
      <c r="A1842" t="s">
        <v>33</v>
      </c>
      <c r="B1842" t="s">
        <v>6783</v>
      </c>
      <c r="C1842" t="s">
        <v>25</v>
      </c>
      <c r="D1842" t="s">
        <v>6784</v>
      </c>
      <c r="E1842" s="4" t="str">
        <f t="shared" si="60"/>
        <v>Picture</v>
      </c>
      <c r="F1842" t="s">
        <v>6782</v>
      </c>
      <c r="G1842" t="s">
        <v>13463</v>
      </c>
      <c r="H1842" t="s">
        <v>14640</v>
      </c>
      <c r="I1842" t="s">
        <v>11514</v>
      </c>
      <c r="J1842" t="s">
        <v>50</v>
      </c>
      <c r="K1842" t="s">
        <v>12212</v>
      </c>
      <c r="L1842" s="9">
        <v>15.49</v>
      </c>
      <c r="M1842" s="6">
        <v>49.99</v>
      </c>
      <c r="N1842" s="23" t="s">
        <v>6785</v>
      </c>
      <c r="O1842" s="18">
        <v>4</v>
      </c>
      <c r="P1842" s="9">
        <f t="shared" si="59"/>
        <v>199.96</v>
      </c>
      <c r="Q1842" s="14">
        <v>0.4</v>
      </c>
    </row>
    <row r="1843" spans="1:17" ht="25.5" x14ac:dyDescent="0.2">
      <c r="A1843" t="s">
        <v>33</v>
      </c>
      <c r="B1843" t="s">
        <v>6786</v>
      </c>
      <c r="C1843" t="s">
        <v>25</v>
      </c>
      <c r="D1843" t="s">
        <v>6787</v>
      </c>
      <c r="E1843" s="4" t="str">
        <f t="shared" si="60"/>
        <v>Picture</v>
      </c>
      <c r="F1843" t="s">
        <v>6782</v>
      </c>
      <c r="G1843" t="s">
        <v>13463</v>
      </c>
      <c r="H1843" t="s">
        <v>14640</v>
      </c>
      <c r="I1843" t="s">
        <v>11514</v>
      </c>
      <c r="J1843" t="s">
        <v>50</v>
      </c>
      <c r="K1843" t="s">
        <v>12212</v>
      </c>
      <c r="L1843" s="9">
        <v>15.49</v>
      </c>
      <c r="M1843" s="6">
        <v>49.99</v>
      </c>
      <c r="N1843" s="23" t="s">
        <v>963</v>
      </c>
      <c r="O1843" s="18">
        <v>3</v>
      </c>
      <c r="P1843" s="9">
        <f t="shared" si="59"/>
        <v>149.97</v>
      </c>
      <c r="Q1843" s="14">
        <v>0.4</v>
      </c>
    </row>
    <row r="1844" spans="1:17" ht="51" x14ac:dyDescent="0.2">
      <c r="A1844" t="s">
        <v>33</v>
      </c>
      <c r="B1844" t="s">
        <v>6788</v>
      </c>
      <c r="C1844" t="s">
        <v>25</v>
      </c>
      <c r="D1844" t="s">
        <v>6789</v>
      </c>
      <c r="E1844" s="4" t="str">
        <f t="shared" si="60"/>
        <v>Picture</v>
      </c>
      <c r="F1844" t="s">
        <v>6782</v>
      </c>
      <c r="G1844" t="s">
        <v>13463</v>
      </c>
      <c r="H1844" t="s">
        <v>14640</v>
      </c>
      <c r="I1844" t="s">
        <v>11514</v>
      </c>
      <c r="J1844" t="s">
        <v>50</v>
      </c>
      <c r="K1844" t="s">
        <v>12212</v>
      </c>
      <c r="L1844" s="9">
        <v>15.49</v>
      </c>
      <c r="M1844" s="6">
        <v>49.99</v>
      </c>
      <c r="N1844" s="23" t="s">
        <v>6790</v>
      </c>
      <c r="O1844" s="18">
        <v>4</v>
      </c>
      <c r="P1844" s="9">
        <f t="shared" si="59"/>
        <v>199.96</v>
      </c>
      <c r="Q1844" s="14">
        <v>0.5</v>
      </c>
    </row>
    <row r="1845" spans="1:17" ht="25.5" x14ac:dyDescent="0.2">
      <c r="A1845" t="s">
        <v>33</v>
      </c>
      <c r="B1845" t="s">
        <v>6791</v>
      </c>
      <c r="C1845" t="s">
        <v>25</v>
      </c>
      <c r="D1845" t="s">
        <v>6792</v>
      </c>
      <c r="E1845" s="4" t="str">
        <f t="shared" si="60"/>
        <v>Picture</v>
      </c>
      <c r="F1845" t="s">
        <v>6782</v>
      </c>
      <c r="G1845" t="s">
        <v>13463</v>
      </c>
      <c r="H1845" t="s">
        <v>14640</v>
      </c>
      <c r="I1845" t="s">
        <v>11514</v>
      </c>
      <c r="J1845" t="s">
        <v>50</v>
      </c>
      <c r="K1845" t="s">
        <v>12212</v>
      </c>
      <c r="L1845" s="9">
        <v>15.49</v>
      </c>
      <c r="M1845" s="6">
        <v>49.99</v>
      </c>
      <c r="N1845" s="23" t="s">
        <v>519</v>
      </c>
      <c r="O1845" s="18">
        <v>2</v>
      </c>
      <c r="P1845" s="9">
        <f t="shared" si="59"/>
        <v>99.98</v>
      </c>
      <c r="Q1845" s="14">
        <v>0.4</v>
      </c>
    </row>
    <row r="1846" spans="1:17" x14ac:dyDescent="0.2">
      <c r="A1846" t="s">
        <v>33</v>
      </c>
      <c r="B1846" t="s">
        <v>6793</v>
      </c>
      <c r="C1846" t="s">
        <v>25</v>
      </c>
      <c r="D1846" t="s">
        <v>6794</v>
      </c>
      <c r="E1846" s="4" t="str">
        <f t="shared" si="60"/>
        <v>Picture</v>
      </c>
      <c r="F1846" t="s">
        <v>6795</v>
      </c>
      <c r="G1846" t="s">
        <v>13464</v>
      </c>
      <c r="H1846" t="s">
        <v>14644</v>
      </c>
      <c r="I1846" t="s">
        <v>125</v>
      </c>
      <c r="J1846" t="s">
        <v>50</v>
      </c>
      <c r="K1846" t="s">
        <v>72</v>
      </c>
      <c r="L1846" s="9">
        <v>13.96</v>
      </c>
      <c r="M1846" s="6">
        <v>44.99</v>
      </c>
      <c r="N1846" s="23" t="s">
        <v>266</v>
      </c>
      <c r="O1846" s="18">
        <v>1</v>
      </c>
      <c r="P1846" s="9">
        <f t="shared" si="59"/>
        <v>44.99</v>
      </c>
      <c r="Q1846" s="14">
        <v>0.2</v>
      </c>
    </row>
    <row r="1847" spans="1:17" ht="38.25" x14ac:dyDescent="0.2">
      <c r="A1847" t="s">
        <v>33</v>
      </c>
      <c r="B1847" t="s">
        <v>6796</v>
      </c>
      <c r="C1847" t="s">
        <v>25</v>
      </c>
      <c r="D1847" t="s">
        <v>6797</v>
      </c>
      <c r="E1847" s="4" t="str">
        <f t="shared" si="60"/>
        <v>Picture</v>
      </c>
      <c r="F1847" t="s">
        <v>6798</v>
      </c>
      <c r="G1847" t="s">
        <v>13465</v>
      </c>
      <c r="H1847" t="s">
        <v>14644</v>
      </c>
      <c r="I1847" t="s">
        <v>11747</v>
      </c>
      <c r="J1847" t="s">
        <v>50</v>
      </c>
      <c r="K1847" t="s">
        <v>72</v>
      </c>
      <c r="L1847" s="9">
        <v>23.24</v>
      </c>
      <c r="M1847" s="6">
        <v>79.989999999999995</v>
      </c>
      <c r="N1847" s="23" t="s">
        <v>6799</v>
      </c>
      <c r="O1847" s="18">
        <v>4</v>
      </c>
      <c r="P1847" s="9">
        <f t="shared" si="59"/>
        <v>319.95999999999998</v>
      </c>
      <c r="Q1847" s="14">
        <v>0.6</v>
      </c>
    </row>
    <row r="1848" spans="1:17" x14ac:dyDescent="0.2">
      <c r="A1848" t="s">
        <v>33</v>
      </c>
      <c r="B1848" t="s">
        <v>6800</v>
      </c>
      <c r="C1848" t="s">
        <v>25</v>
      </c>
      <c r="D1848" t="s">
        <v>6801</v>
      </c>
      <c r="E1848" s="4" t="str">
        <f t="shared" si="60"/>
        <v>Picture</v>
      </c>
      <c r="F1848" t="s">
        <v>181</v>
      </c>
      <c r="G1848" t="s">
        <v>13466</v>
      </c>
      <c r="H1848" t="e">
        <v>#N/A</v>
      </c>
      <c r="I1848" t="s">
        <v>216</v>
      </c>
      <c r="J1848" t="s">
        <v>63</v>
      </c>
      <c r="K1848" t="s">
        <v>87</v>
      </c>
      <c r="L1848" s="9">
        <v>11.62</v>
      </c>
      <c r="M1848" s="6">
        <v>39.99</v>
      </c>
      <c r="N1848" s="23" t="s">
        <v>257</v>
      </c>
      <c r="O1848" s="18">
        <v>1</v>
      </c>
      <c r="P1848" s="9">
        <f t="shared" si="59"/>
        <v>39.99</v>
      </c>
      <c r="Q1848" s="14">
        <v>0.2</v>
      </c>
    </row>
    <row r="1849" spans="1:17" ht="38.25" x14ac:dyDescent="0.2">
      <c r="A1849" t="s">
        <v>33</v>
      </c>
      <c r="B1849" t="s">
        <v>153</v>
      </c>
      <c r="C1849" t="s">
        <v>25</v>
      </c>
      <c r="D1849" t="s">
        <v>6802</v>
      </c>
      <c r="E1849" s="4" t="str">
        <f t="shared" si="60"/>
        <v>Picture</v>
      </c>
      <c r="F1849" t="s">
        <v>182</v>
      </c>
      <c r="G1849" t="s">
        <v>13467</v>
      </c>
      <c r="H1849" t="s">
        <v>14644</v>
      </c>
      <c r="I1849" t="s">
        <v>89</v>
      </c>
      <c r="J1849" t="s">
        <v>63</v>
      </c>
      <c r="K1849" t="s">
        <v>113</v>
      </c>
      <c r="L1849" s="9">
        <v>17.43</v>
      </c>
      <c r="M1849" s="6">
        <v>59.99</v>
      </c>
      <c r="N1849" s="23" t="s">
        <v>14614</v>
      </c>
      <c r="O1849" s="18">
        <v>3</v>
      </c>
      <c r="P1849" s="9">
        <f t="shared" si="59"/>
        <v>179.97</v>
      </c>
      <c r="Q1849" s="14">
        <v>0.6</v>
      </c>
    </row>
    <row r="1850" spans="1:17" x14ac:dyDescent="0.2">
      <c r="A1850" t="s">
        <v>33</v>
      </c>
      <c r="B1850" t="s">
        <v>6803</v>
      </c>
      <c r="C1850" t="s">
        <v>25</v>
      </c>
      <c r="D1850" t="s">
        <v>6804</v>
      </c>
      <c r="E1850" s="4" t="str">
        <f t="shared" si="60"/>
        <v>Picture</v>
      </c>
      <c r="F1850" t="s">
        <v>6805</v>
      </c>
      <c r="G1850" t="s">
        <v>13468</v>
      </c>
      <c r="H1850" t="s">
        <v>14644</v>
      </c>
      <c r="I1850" t="s">
        <v>11748</v>
      </c>
      <c r="J1850" t="s">
        <v>50</v>
      </c>
      <c r="K1850" t="s">
        <v>113</v>
      </c>
      <c r="L1850" s="9">
        <v>17.43</v>
      </c>
      <c r="M1850" s="6">
        <v>59.99</v>
      </c>
      <c r="N1850" s="23" t="s">
        <v>1710</v>
      </c>
      <c r="O1850" s="18">
        <v>1</v>
      </c>
      <c r="P1850" s="9">
        <f t="shared" si="59"/>
        <v>59.99</v>
      </c>
      <c r="Q1850" s="14">
        <v>0.2</v>
      </c>
    </row>
    <row r="1851" spans="1:17" x14ac:dyDescent="0.2">
      <c r="A1851" t="s">
        <v>33</v>
      </c>
      <c r="B1851" t="s">
        <v>6806</v>
      </c>
      <c r="C1851" t="s">
        <v>25</v>
      </c>
      <c r="D1851" t="s">
        <v>6807</v>
      </c>
      <c r="E1851" s="4" t="str">
        <f t="shared" si="60"/>
        <v>Picture</v>
      </c>
      <c r="F1851" t="s">
        <v>6805</v>
      </c>
      <c r="G1851" t="s">
        <v>13468</v>
      </c>
      <c r="H1851" t="s">
        <v>14644</v>
      </c>
      <c r="I1851" t="s">
        <v>11748</v>
      </c>
      <c r="J1851" t="s">
        <v>50</v>
      </c>
      <c r="K1851" t="s">
        <v>113</v>
      </c>
      <c r="L1851" s="9">
        <v>17.43</v>
      </c>
      <c r="M1851" s="6">
        <v>59.99</v>
      </c>
      <c r="N1851" s="23" t="s">
        <v>257</v>
      </c>
      <c r="O1851" s="18">
        <v>1</v>
      </c>
      <c r="P1851" s="9">
        <f t="shared" si="59"/>
        <v>59.99</v>
      </c>
      <c r="Q1851" s="14">
        <v>0.2</v>
      </c>
    </row>
    <row r="1852" spans="1:17" x14ac:dyDescent="0.2">
      <c r="A1852" t="s">
        <v>33</v>
      </c>
      <c r="B1852" t="s">
        <v>6808</v>
      </c>
      <c r="C1852" t="s">
        <v>25</v>
      </c>
      <c r="D1852" t="s">
        <v>6809</v>
      </c>
      <c r="E1852" s="4" t="str">
        <f t="shared" si="60"/>
        <v>Picture</v>
      </c>
      <c r="F1852" t="s">
        <v>6810</v>
      </c>
      <c r="G1852" t="s">
        <v>13469</v>
      </c>
      <c r="H1852" t="s">
        <v>14641</v>
      </c>
      <c r="I1852" t="s">
        <v>11512</v>
      </c>
      <c r="J1852" t="s">
        <v>50</v>
      </c>
      <c r="K1852" t="s">
        <v>72</v>
      </c>
      <c r="L1852" s="9">
        <v>15.51</v>
      </c>
      <c r="M1852" s="6">
        <v>49.99</v>
      </c>
      <c r="N1852" s="23" t="s">
        <v>1097</v>
      </c>
      <c r="O1852" s="18">
        <v>1</v>
      </c>
      <c r="P1852" s="9">
        <f t="shared" si="59"/>
        <v>49.99</v>
      </c>
      <c r="Q1852" s="14">
        <v>0.2</v>
      </c>
    </row>
    <row r="1853" spans="1:17" ht="25.5" x14ac:dyDescent="0.2">
      <c r="A1853" t="s">
        <v>33</v>
      </c>
      <c r="B1853" t="s">
        <v>6811</v>
      </c>
      <c r="C1853" t="s">
        <v>25</v>
      </c>
      <c r="D1853" t="s">
        <v>6812</v>
      </c>
      <c r="E1853" s="4" t="str">
        <f t="shared" si="60"/>
        <v>Picture</v>
      </c>
      <c r="F1853" t="s">
        <v>6813</v>
      </c>
      <c r="G1853" t="s">
        <v>13470</v>
      </c>
      <c r="H1853" t="s">
        <v>14644</v>
      </c>
      <c r="I1853" t="s">
        <v>11593</v>
      </c>
      <c r="J1853" t="s">
        <v>51</v>
      </c>
      <c r="K1853" t="s">
        <v>72</v>
      </c>
      <c r="L1853" s="9">
        <v>21.7</v>
      </c>
      <c r="M1853" s="6">
        <v>69.989999999999995</v>
      </c>
      <c r="N1853" s="23" t="s">
        <v>6814</v>
      </c>
      <c r="O1853" s="18">
        <v>3</v>
      </c>
      <c r="P1853" s="9">
        <f t="shared" si="59"/>
        <v>209.96999999999997</v>
      </c>
      <c r="Q1853" s="14">
        <v>0.4</v>
      </c>
    </row>
    <row r="1854" spans="1:17" x14ac:dyDescent="0.2">
      <c r="A1854" t="s">
        <v>33</v>
      </c>
      <c r="B1854" t="s">
        <v>154</v>
      </c>
      <c r="C1854" t="s">
        <v>25</v>
      </c>
      <c r="D1854" t="s">
        <v>6815</v>
      </c>
      <c r="E1854" s="4" t="str">
        <f t="shared" si="60"/>
        <v>Picture</v>
      </c>
      <c r="F1854" t="s">
        <v>183</v>
      </c>
      <c r="G1854" t="s">
        <v>13471</v>
      </c>
      <c r="H1854" t="s">
        <v>14644</v>
      </c>
      <c r="I1854" t="s">
        <v>89</v>
      </c>
      <c r="J1854" t="s">
        <v>63</v>
      </c>
      <c r="K1854" t="s">
        <v>113</v>
      </c>
      <c r="L1854" s="9">
        <v>17.43</v>
      </c>
      <c r="M1854" s="6">
        <v>59.99</v>
      </c>
      <c r="N1854" s="23" t="s">
        <v>13</v>
      </c>
      <c r="O1854" s="18">
        <v>1</v>
      </c>
      <c r="P1854" s="9">
        <f t="shared" si="59"/>
        <v>59.99</v>
      </c>
      <c r="Q1854" s="14">
        <v>0.2</v>
      </c>
    </row>
    <row r="1855" spans="1:17" ht="25.5" x14ac:dyDescent="0.2">
      <c r="A1855" t="s">
        <v>33</v>
      </c>
      <c r="B1855" t="s">
        <v>6817</v>
      </c>
      <c r="C1855" t="s">
        <v>25</v>
      </c>
      <c r="D1855" t="s">
        <v>6818</v>
      </c>
      <c r="E1855" s="4" t="str">
        <f t="shared" si="60"/>
        <v>Picture</v>
      </c>
      <c r="F1855" t="s">
        <v>6816</v>
      </c>
      <c r="G1855" t="s">
        <v>13472</v>
      </c>
      <c r="H1855" t="s">
        <v>14644</v>
      </c>
      <c r="I1855" t="s">
        <v>11749</v>
      </c>
      <c r="J1855" t="s">
        <v>63</v>
      </c>
      <c r="K1855" t="s">
        <v>72</v>
      </c>
      <c r="L1855" s="9">
        <v>20.34</v>
      </c>
      <c r="M1855" s="6">
        <v>69.989999999999995</v>
      </c>
      <c r="N1855" s="23" t="s">
        <v>6819</v>
      </c>
      <c r="O1855" s="18">
        <v>3</v>
      </c>
      <c r="P1855" s="9">
        <f t="shared" si="59"/>
        <v>209.96999999999997</v>
      </c>
      <c r="Q1855" s="14">
        <v>0.4</v>
      </c>
    </row>
    <row r="1856" spans="1:17" x14ac:dyDescent="0.2">
      <c r="A1856" t="s">
        <v>33</v>
      </c>
      <c r="B1856" t="s">
        <v>6820</v>
      </c>
      <c r="C1856" t="s">
        <v>25</v>
      </c>
      <c r="D1856" t="s">
        <v>6821</v>
      </c>
      <c r="E1856" s="4" t="str">
        <f t="shared" si="60"/>
        <v>Picture</v>
      </c>
      <c r="F1856" t="s">
        <v>6822</v>
      </c>
      <c r="G1856" t="s">
        <v>13473</v>
      </c>
      <c r="H1856" t="s">
        <v>14641</v>
      </c>
      <c r="I1856" t="s">
        <v>11461</v>
      </c>
      <c r="J1856" t="s">
        <v>50</v>
      </c>
      <c r="K1856" t="s">
        <v>113</v>
      </c>
      <c r="L1856" s="9">
        <v>14.53</v>
      </c>
      <c r="M1856" s="6">
        <v>49.99</v>
      </c>
      <c r="N1856" s="23" t="s">
        <v>246</v>
      </c>
      <c r="O1856" s="18">
        <v>1</v>
      </c>
      <c r="P1856" s="9">
        <f t="shared" si="59"/>
        <v>49.99</v>
      </c>
      <c r="Q1856" s="14">
        <v>0.2</v>
      </c>
    </row>
    <row r="1857" spans="1:17" x14ac:dyDescent="0.2">
      <c r="A1857" t="s">
        <v>33</v>
      </c>
      <c r="B1857" t="s">
        <v>6823</v>
      </c>
      <c r="C1857" t="s">
        <v>25</v>
      </c>
      <c r="D1857" t="s">
        <v>6824</v>
      </c>
      <c r="E1857" s="4" t="str">
        <f t="shared" si="60"/>
        <v>Picture</v>
      </c>
      <c r="F1857" t="s">
        <v>6822</v>
      </c>
      <c r="G1857" t="s">
        <v>13473</v>
      </c>
      <c r="H1857" t="s">
        <v>14641</v>
      </c>
      <c r="I1857" t="s">
        <v>11461</v>
      </c>
      <c r="J1857" t="s">
        <v>50</v>
      </c>
      <c r="K1857" t="s">
        <v>113</v>
      </c>
      <c r="L1857" s="9">
        <v>14.53</v>
      </c>
      <c r="M1857" s="6">
        <v>49.99</v>
      </c>
      <c r="N1857" s="23" t="s">
        <v>246</v>
      </c>
      <c r="O1857" s="18">
        <v>1</v>
      </c>
      <c r="P1857" s="9">
        <f t="shared" si="59"/>
        <v>49.99</v>
      </c>
      <c r="Q1857" s="14">
        <v>0.2</v>
      </c>
    </row>
    <row r="1858" spans="1:17" x14ac:dyDescent="0.2">
      <c r="A1858" t="s">
        <v>33</v>
      </c>
      <c r="B1858" t="s">
        <v>6825</v>
      </c>
      <c r="C1858" t="s">
        <v>25</v>
      </c>
      <c r="D1858" t="s">
        <v>6826</v>
      </c>
      <c r="E1858" s="4" t="str">
        <f t="shared" si="60"/>
        <v>Picture</v>
      </c>
      <c r="F1858" t="s">
        <v>6822</v>
      </c>
      <c r="G1858" t="s">
        <v>13473</v>
      </c>
      <c r="H1858" t="s">
        <v>14641</v>
      </c>
      <c r="I1858" t="s">
        <v>11461</v>
      </c>
      <c r="J1858" t="s">
        <v>50</v>
      </c>
      <c r="K1858" t="s">
        <v>113</v>
      </c>
      <c r="L1858" s="9">
        <v>14.53</v>
      </c>
      <c r="M1858" s="6">
        <v>49.99</v>
      </c>
      <c r="N1858" s="23" t="s">
        <v>257</v>
      </c>
      <c r="O1858" s="18">
        <v>1</v>
      </c>
      <c r="P1858" s="9">
        <f t="shared" si="59"/>
        <v>49.99</v>
      </c>
      <c r="Q1858" s="14">
        <v>0.2</v>
      </c>
    </row>
    <row r="1859" spans="1:17" x14ac:dyDescent="0.2">
      <c r="A1859" t="s">
        <v>33</v>
      </c>
      <c r="B1859" t="s">
        <v>6827</v>
      </c>
      <c r="C1859" t="s">
        <v>25</v>
      </c>
      <c r="D1859" t="s">
        <v>6828</v>
      </c>
      <c r="E1859" s="4" t="str">
        <f t="shared" si="60"/>
        <v>Picture</v>
      </c>
      <c r="F1859" t="s">
        <v>6829</v>
      </c>
      <c r="G1859" t="s">
        <v>13474</v>
      </c>
      <c r="H1859" t="s">
        <v>14644</v>
      </c>
      <c r="I1859" t="s">
        <v>125</v>
      </c>
      <c r="J1859" t="s">
        <v>63</v>
      </c>
      <c r="K1859" t="s">
        <v>72</v>
      </c>
      <c r="L1859" s="9">
        <v>14.53</v>
      </c>
      <c r="M1859" s="6">
        <v>49.99</v>
      </c>
      <c r="N1859" s="23" t="s">
        <v>1710</v>
      </c>
      <c r="O1859" s="18">
        <v>1</v>
      </c>
      <c r="P1859" s="9">
        <f t="shared" si="59"/>
        <v>49.99</v>
      </c>
      <c r="Q1859" s="14">
        <v>0.2</v>
      </c>
    </row>
    <row r="1860" spans="1:17" ht="25.5" x14ac:dyDescent="0.2">
      <c r="A1860" t="s">
        <v>33</v>
      </c>
      <c r="B1860" t="s">
        <v>6834</v>
      </c>
      <c r="C1860" t="s">
        <v>25</v>
      </c>
      <c r="D1860" t="s">
        <v>6835</v>
      </c>
      <c r="E1860" s="4" t="str">
        <f t="shared" si="60"/>
        <v>Picture</v>
      </c>
      <c r="F1860" t="s">
        <v>6832</v>
      </c>
      <c r="G1860" t="s">
        <v>13475</v>
      </c>
      <c r="H1860" t="s">
        <v>14641</v>
      </c>
      <c r="I1860" t="s">
        <v>11733</v>
      </c>
      <c r="J1860" t="s">
        <v>51</v>
      </c>
      <c r="K1860" t="s">
        <v>12215</v>
      </c>
      <c r="L1860" s="9">
        <v>15.5</v>
      </c>
      <c r="M1860" s="6">
        <v>49.99</v>
      </c>
      <c r="N1860" s="23" t="s">
        <v>750</v>
      </c>
      <c r="O1860" s="18">
        <v>2</v>
      </c>
      <c r="P1860" s="9">
        <f t="shared" ref="P1860:P1923" si="61">O1860*M1860</f>
        <v>99.98</v>
      </c>
      <c r="Q1860" s="14">
        <v>0.4</v>
      </c>
    </row>
    <row r="1861" spans="1:17" x14ac:dyDescent="0.2">
      <c r="A1861" t="s">
        <v>33</v>
      </c>
      <c r="B1861" t="s">
        <v>6836</v>
      </c>
      <c r="C1861" t="s">
        <v>25</v>
      </c>
      <c r="D1861" t="s">
        <v>6837</v>
      </c>
      <c r="E1861" s="4" t="str">
        <f t="shared" si="60"/>
        <v>Picture</v>
      </c>
      <c r="F1861" t="s">
        <v>6838</v>
      </c>
      <c r="G1861" t="s">
        <v>13476</v>
      </c>
      <c r="H1861" t="s">
        <v>14640</v>
      </c>
      <c r="I1861" t="s">
        <v>11627</v>
      </c>
      <c r="J1861" t="s">
        <v>63</v>
      </c>
      <c r="K1861" t="s">
        <v>12215</v>
      </c>
      <c r="L1861" s="9">
        <v>14.53</v>
      </c>
      <c r="M1861" s="6">
        <v>49.99</v>
      </c>
      <c r="N1861" s="23" t="s">
        <v>266</v>
      </c>
      <c r="O1861" s="18">
        <v>1</v>
      </c>
      <c r="P1861" s="9">
        <f t="shared" si="61"/>
        <v>49.99</v>
      </c>
      <c r="Q1861" s="14">
        <v>0.2</v>
      </c>
    </row>
    <row r="1862" spans="1:17" ht="38.25" x14ac:dyDescent="0.2">
      <c r="A1862" t="s">
        <v>33</v>
      </c>
      <c r="B1862" t="s">
        <v>6839</v>
      </c>
      <c r="C1862" t="s">
        <v>25</v>
      </c>
      <c r="D1862" t="s">
        <v>6840</v>
      </c>
      <c r="E1862" s="4" t="str">
        <f t="shared" si="60"/>
        <v>Picture</v>
      </c>
      <c r="F1862" t="s">
        <v>6838</v>
      </c>
      <c r="G1862" t="s">
        <v>13476</v>
      </c>
      <c r="H1862" t="s">
        <v>14640</v>
      </c>
      <c r="I1862" t="s">
        <v>11627</v>
      </c>
      <c r="J1862" t="s">
        <v>63</v>
      </c>
      <c r="K1862" t="s">
        <v>12215</v>
      </c>
      <c r="L1862" s="9">
        <v>14.53</v>
      </c>
      <c r="M1862" s="6">
        <v>49.99</v>
      </c>
      <c r="N1862" s="23" t="s">
        <v>6696</v>
      </c>
      <c r="O1862" s="18">
        <v>3</v>
      </c>
      <c r="P1862" s="9">
        <f t="shared" si="61"/>
        <v>149.97</v>
      </c>
      <c r="Q1862" s="14">
        <v>0.6</v>
      </c>
    </row>
    <row r="1863" spans="1:17" ht="38.25" x14ac:dyDescent="0.2">
      <c r="A1863" t="s">
        <v>33</v>
      </c>
      <c r="B1863" t="s">
        <v>6841</v>
      </c>
      <c r="C1863" t="s">
        <v>25</v>
      </c>
      <c r="D1863" t="s">
        <v>6842</v>
      </c>
      <c r="E1863" s="4" t="str">
        <f t="shared" si="60"/>
        <v>Picture</v>
      </c>
      <c r="F1863" t="s">
        <v>6838</v>
      </c>
      <c r="G1863" t="s">
        <v>13476</v>
      </c>
      <c r="H1863" t="s">
        <v>14640</v>
      </c>
      <c r="I1863" t="s">
        <v>11627</v>
      </c>
      <c r="J1863" t="s">
        <v>63</v>
      </c>
      <c r="K1863" t="s">
        <v>12215</v>
      </c>
      <c r="L1863" s="9">
        <v>14.53</v>
      </c>
      <c r="M1863" s="6">
        <v>49.99</v>
      </c>
      <c r="N1863" s="23" t="s">
        <v>6224</v>
      </c>
      <c r="O1863" s="18">
        <v>4</v>
      </c>
      <c r="P1863" s="9">
        <f t="shared" si="61"/>
        <v>199.96</v>
      </c>
      <c r="Q1863" s="14">
        <v>0.6</v>
      </c>
    </row>
    <row r="1864" spans="1:17" ht="38.25" x14ac:dyDescent="0.2">
      <c r="A1864" t="s">
        <v>33</v>
      </c>
      <c r="B1864" t="s">
        <v>6844</v>
      </c>
      <c r="C1864" t="s">
        <v>25</v>
      </c>
      <c r="D1864" t="s">
        <v>6845</v>
      </c>
      <c r="E1864" s="4" t="str">
        <f t="shared" si="60"/>
        <v>Picture</v>
      </c>
      <c r="F1864" t="s">
        <v>6843</v>
      </c>
      <c r="G1864" t="s">
        <v>13477</v>
      </c>
      <c r="H1864" t="s">
        <v>14640</v>
      </c>
      <c r="I1864" t="s">
        <v>11750</v>
      </c>
      <c r="J1864" t="s">
        <v>63</v>
      </c>
      <c r="K1864" t="s">
        <v>72</v>
      </c>
      <c r="L1864" s="9">
        <v>14.53</v>
      </c>
      <c r="M1864" s="6">
        <v>49.99</v>
      </c>
      <c r="N1864" s="23" t="s">
        <v>6846</v>
      </c>
      <c r="O1864" s="18">
        <v>6</v>
      </c>
      <c r="P1864" s="9">
        <f t="shared" si="61"/>
        <v>299.94</v>
      </c>
      <c r="Q1864" s="14">
        <v>0.6</v>
      </c>
    </row>
    <row r="1865" spans="1:17" x14ac:dyDescent="0.2">
      <c r="A1865" t="s">
        <v>33</v>
      </c>
      <c r="B1865" t="s">
        <v>6848</v>
      </c>
      <c r="C1865" t="s">
        <v>25</v>
      </c>
      <c r="D1865" t="s">
        <v>6849</v>
      </c>
      <c r="E1865" s="4" t="str">
        <f t="shared" si="60"/>
        <v>Picture</v>
      </c>
      <c r="F1865" t="s">
        <v>6847</v>
      </c>
      <c r="G1865" t="s">
        <v>13478</v>
      </c>
      <c r="H1865" t="s">
        <v>14640</v>
      </c>
      <c r="I1865" t="s">
        <v>11745</v>
      </c>
      <c r="J1865" t="s">
        <v>63</v>
      </c>
      <c r="K1865" t="s">
        <v>72</v>
      </c>
      <c r="L1865" s="9">
        <v>13.09</v>
      </c>
      <c r="M1865" s="6">
        <v>44.99</v>
      </c>
      <c r="N1865" s="23" t="s">
        <v>257</v>
      </c>
      <c r="O1865" s="18">
        <v>1</v>
      </c>
      <c r="P1865" s="9">
        <f t="shared" si="61"/>
        <v>44.99</v>
      </c>
      <c r="Q1865" s="14">
        <v>0.2</v>
      </c>
    </row>
    <row r="1866" spans="1:17" x14ac:dyDescent="0.2">
      <c r="A1866" t="s">
        <v>33</v>
      </c>
      <c r="B1866" t="s">
        <v>6850</v>
      </c>
      <c r="C1866" t="s">
        <v>25</v>
      </c>
      <c r="D1866" t="s">
        <v>6851</v>
      </c>
      <c r="E1866" s="4" t="str">
        <f t="shared" si="60"/>
        <v>Picture</v>
      </c>
      <c r="F1866" t="s">
        <v>6847</v>
      </c>
      <c r="G1866" t="s">
        <v>13478</v>
      </c>
      <c r="H1866" t="s">
        <v>14640</v>
      </c>
      <c r="I1866" t="s">
        <v>11745</v>
      </c>
      <c r="J1866" t="s">
        <v>63</v>
      </c>
      <c r="K1866" t="s">
        <v>72</v>
      </c>
      <c r="L1866" s="9">
        <v>13.09</v>
      </c>
      <c r="M1866" s="6">
        <v>44.99</v>
      </c>
      <c r="N1866" s="23" t="s">
        <v>257</v>
      </c>
      <c r="O1866" s="18">
        <v>1</v>
      </c>
      <c r="P1866" s="9">
        <f t="shared" si="61"/>
        <v>44.99</v>
      </c>
      <c r="Q1866" s="14">
        <v>0.2</v>
      </c>
    </row>
    <row r="1867" spans="1:17" x14ac:dyDescent="0.2">
      <c r="A1867" t="s">
        <v>33</v>
      </c>
      <c r="B1867" t="s">
        <v>6852</v>
      </c>
      <c r="C1867" t="s">
        <v>25</v>
      </c>
      <c r="D1867" t="s">
        <v>6853</v>
      </c>
      <c r="E1867" s="4" t="str">
        <f t="shared" si="60"/>
        <v>Picture</v>
      </c>
      <c r="F1867" t="s">
        <v>6854</v>
      </c>
      <c r="G1867" t="s">
        <v>13479</v>
      </c>
      <c r="H1867" t="s">
        <v>14640</v>
      </c>
      <c r="I1867" t="s">
        <v>11512</v>
      </c>
      <c r="J1867" t="s">
        <v>50</v>
      </c>
      <c r="K1867" t="s">
        <v>87</v>
      </c>
      <c r="L1867" s="9">
        <v>10.16</v>
      </c>
      <c r="M1867" s="6">
        <v>34.99</v>
      </c>
      <c r="N1867" s="23" t="s">
        <v>266</v>
      </c>
      <c r="O1867" s="18">
        <v>1</v>
      </c>
      <c r="P1867" s="9">
        <f t="shared" si="61"/>
        <v>34.99</v>
      </c>
      <c r="Q1867" s="14">
        <v>0.2</v>
      </c>
    </row>
    <row r="1868" spans="1:17" x14ac:dyDescent="0.2">
      <c r="A1868" t="s">
        <v>33</v>
      </c>
      <c r="B1868" t="s">
        <v>6855</v>
      </c>
      <c r="C1868" t="s">
        <v>25</v>
      </c>
      <c r="D1868" t="s">
        <v>6856</v>
      </c>
      <c r="E1868" s="4" t="str">
        <f t="shared" ref="E1868:E1929" si="62">+HYPERLINK(D1868,"Picture")</f>
        <v>Picture</v>
      </c>
      <c r="F1868" t="s">
        <v>6857</v>
      </c>
      <c r="G1868" t="s">
        <v>13480</v>
      </c>
      <c r="H1868" t="s">
        <v>14640</v>
      </c>
      <c r="I1868" t="s">
        <v>71</v>
      </c>
      <c r="J1868" t="s">
        <v>51</v>
      </c>
      <c r="K1868" t="s">
        <v>12216</v>
      </c>
      <c r="L1868" s="9">
        <v>14.53</v>
      </c>
      <c r="M1868" s="6">
        <v>49.99</v>
      </c>
      <c r="N1868" s="23" t="s">
        <v>1097</v>
      </c>
      <c r="O1868" s="18">
        <v>1</v>
      </c>
      <c r="P1868" s="9">
        <f t="shared" si="61"/>
        <v>49.99</v>
      </c>
      <c r="Q1868" s="14">
        <v>0.2</v>
      </c>
    </row>
    <row r="1869" spans="1:17" x14ac:dyDescent="0.2">
      <c r="A1869" t="s">
        <v>33</v>
      </c>
      <c r="B1869" t="s">
        <v>6859</v>
      </c>
      <c r="C1869" t="s">
        <v>25</v>
      </c>
      <c r="D1869" t="s">
        <v>6860</v>
      </c>
      <c r="E1869" s="4" t="str">
        <f t="shared" si="62"/>
        <v>Picture</v>
      </c>
      <c r="F1869" t="s">
        <v>6858</v>
      </c>
      <c r="G1869" t="s">
        <v>13481</v>
      </c>
      <c r="H1869" t="s">
        <v>14640</v>
      </c>
      <c r="I1869" t="s">
        <v>11623</v>
      </c>
      <c r="J1869" t="s">
        <v>11482</v>
      </c>
      <c r="K1869" t="s">
        <v>12215</v>
      </c>
      <c r="L1869" s="9">
        <v>11.63</v>
      </c>
      <c r="M1869" s="6">
        <v>39.99</v>
      </c>
      <c r="N1869" s="23" t="s">
        <v>265</v>
      </c>
      <c r="O1869" s="18">
        <v>2</v>
      </c>
      <c r="P1869" s="9">
        <f t="shared" si="61"/>
        <v>79.98</v>
      </c>
      <c r="Q1869" s="14">
        <v>0.2</v>
      </c>
    </row>
    <row r="1870" spans="1:17" x14ac:dyDescent="0.2">
      <c r="A1870" t="s">
        <v>33</v>
      </c>
      <c r="B1870" t="s">
        <v>6861</v>
      </c>
      <c r="C1870" t="s">
        <v>25</v>
      </c>
      <c r="D1870" t="s">
        <v>6862</v>
      </c>
      <c r="E1870" s="4" t="str">
        <f t="shared" si="62"/>
        <v>Picture</v>
      </c>
      <c r="F1870" t="s">
        <v>6858</v>
      </c>
      <c r="G1870" t="s">
        <v>13481</v>
      </c>
      <c r="H1870" t="s">
        <v>14641</v>
      </c>
      <c r="I1870" t="s">
        <v>11623</v>
      </c>
      <c r="J1870" t="s">
        <v>11482</v>
      </c>
      <c r="K1870" t="s">
        <v>12215</v>
      </c>
      <c r="L1870" s="9">
        <v>11.63</v>
      </c>
      <c r="M1870" s="6">
        <v>39.99</v>
      </c>
      <c r="N1870" s="23" t="s">
        <v>246</v>
      </c>
      <c r="O1870" s="18">
        <v>1</v>
      </c>
      <c r="P1870" s="9">
        <f t="shared" si="61"/>
        <v>39.99</v>
      </c>
      <c r="Q1870" s="14">
        <v>0.2</v>
      </c>
    </row>
    <row r="1871" spans="1:17" ht="25.5" x14ac:dyDescent="0.2">
      <c r="A1871" t="s">
        <v>33</v>
      </c>
      <c r="B1871" t="s">
        <v>6863</v>
      </c>
      <c r="C1871" t="s">
        <v>25</v>
      </c>
      <c r="D1871" t="s">
        <v>6864</v>
      </c>
      <c r="E1871" s="4" t="str">
        <f t="shared" si="62"/>
        <v>Picture</v>
      </c>
      <c r="F1871" t="s">
        <v>6858</v>
      </c>
      <c r="G1871" t="s">
        <v>13481</v>
      </c>
      <c r="H1871" t="s">
        <v>14640</v>
      </c>
      <c r="I1871" t="s">
        <v>11623</v>
      </c>
      <c r="J1871" t="s">
        <v>11482</v>
      </c>
      <c r="K1871" t="s">
        <v>12215</v>
      </c>
      <c r="L1871" s="9">
        <v>11.63</v>
      </c>
      <c r="M1871" s="6">
        <v>39.99</v>
      </c>
      <c r="N1871" s="23" t="s">
        <v>274</v>
      </c>
      <c r="O1871" s="18">
        <v>2</v>
      </c>
      <c r="P1871" s="9">
        <f t="shared" si="61"/>
        <v>79.98</v>
      </c>
      <c r="Q1871" s="14">
        <v>0.4</v>
      </c>
    </row>
    <row r="1872" spans="1:17" x14ac:dyDescent="0.2">
      <c r="A1872" t="s">
        <v>33</v>
      </c>
      <c r="B1872" t="s">
        <v>6865</v>
      </c>
      <c r="C1872" t="s">
        <v>25</v>
      </c>
      <c r="D1872" t="s">
        <v>6866</v>
      </c>
      <c r="E1872" s="4" t="str">
        <f t="shared" si="62"/>
        <v>Picture</v>
      </c>
      <c r="F1872" t="s">
        <v>6858</v>
      </c>
      <c r="G1872" t="s">
        <v>13481</v>
      </c>
      <c r="H1872" t="s">
        <v>14641</v>
      </c>
      <c r="I1872" t="s">
        <v>11623</v>
      </c>
      <c r="J1872" t="s">
        <v>11482</v>
      </c>
      <c r="K1872" t="s">
        <v>12215</v>
      </c>
      <c r="L1872" s="9">
        <v>11.63</v>
      </c>
      <c r="M1872" s="6">
        <v>39.99</v>
      </c>
      <c r="N1872" s="23" t="s">
        <v>1710</v>
      </c>
      <c r="O1872" s="18">
        <v>1</v>
      </c>
      <c r="P1872" s="9">
        <f t="shared" si="61"/>
        <v>39.99</v>
      </c>
      <c r="Q1872" s="14">
        <v>0.2</v>
      </c>
    </row>
    <row r="1873" spans="1:17" x14ac:dyDescent="0.2">
      <c r="A1873" t="s">
        <v>33</v>
      </c>
      <c r="B1873" t="s">
        <v>6867</v>
      </c>
      <c r="C1873" t="s">
        <v>25</v>
      </c>
      <c r="D1873" t="s">
        <v>6868</v>
      </c>
      <c r="E1873" s="4" t="str">
        <f t="shared" si="62"/>
        <v>Picture</v>
      </c>
      <c r="F1873" t="s">
        <v>6858</v>
      </c>
      <c r="G1873" t="s">
        <v>13481</v>
      </c>
      <c r="H1873" t="s">
        <v>14641</v>
      </c>
      <c r="I1873" t="s">
        <v>11623</v>
      </c>
      <c r="J1873" t="s">
        <v>11482</v>
      </c>
      <c r="K1873" t="s">
        <v>12215</v>
      </c>
      <c r="L1873" s="9">
        <v>11.63</v>
      </c>
      <c r="M1873" s="6">
        <v>39.99</v>
      </c>
      <c r="N1873" s="23" t="s">
        <v>257</v>
      </c>
      <c r="O1873" s="18">
        <v>1</v>
      </c>
      <c r="P1873" s="9">
        <f t="shared" si="61"/>
        <v>39.99</v>
      </c>
      <c r="Q1873" s="14">
        <v>0.2</v>
      </c>
    </row>
    <row r="1874" spans="1:17" x14ac:dyDescent="0.2">
      <c r="A1874" t="s">
        <v>33</v>
      </c>
      <c r="B1874" t="s">
        <v>6869</v>
      </c>
      <c r="C1874" t="s">
        <v>25</v>
      </c>
      <c r="D1874" t="s">
        <v>6870</v>
      </c>
      <c r="E1874" s="4" t="str">
        <f t="shared" si="62"/>
        <v>Picture</v>
      </c>
      <c r="F1874" t="s">
        <v>6871</v>
      </c>
      <c r="G1874" t="s">
        <v>13482</v>
      </c>
      <c r="H1874" t="s">
        <v>14640</v>
      </c>
      <c r="I1874" t="s">
        <v>66</v>
      </c>
      <c r="J1874" t="s">
        <v>92</v>
      </c>
      <c r="K1874" t="s">
        <v>129</v>
      </c>
      <c r="L1874" s="9">
        <v>13.96</v>
      </c>
      <c r="M1874" s="6">
        <v>44.99</v>
      </c>
      <c r="N1874" s="23" t="s">
        <v>19</v>
      </c>
      <c r="O1874" s="18">
        <v>1</v>
      </c>
      <c r="P1874" s="9">
        <f t="shared" si="61"/>
        <v>44.99</v>
      </c>
      <c r="Q1874" s="14">
        <v>0.2</v>
      </c>
    </row>
    <row r="1875" spans="1:17" ht="25.5" x14ac:dyDescent="0.2">
      <c r="A1875" t="s">
        <v>33</v>
      </c>
      <c r="B1875" t="s">
        <v>6872</v>
      </c>
      <c r="C1875" t="s">
        <v>25</v>
      </c>
      <c r="D1875" t="s">
        <v>6873</v>
      </c>
      <c r="E1875" s="4" t="str">
        <f t="shared" si="62"/>
        <v>Picture</v>
      </c>
      <c r="F1875" t="s">
        <v>6874</v>
      </c>
      <c r="G1875" t="s">
        <v>13483</v>
      </c>
      <c r="H1875" t="s">
        <v>14640</v>
      </c>
      <c r="I1875" t="s">
        <v>11509</v>
      </c>
      <c r="J1875" t="s">
        <v>44</v>
      </c>
      <c r="K1875" t="s">
        <v>129</v>
      </c>
      <c r="L1875" s="9">
        <v>12.41</v>
      </c>
      <c r="M1875" s="6">
        <v>39.99</v>
      </c>
      <c r="N1875" s="23" t="s">
        <v>792</v>
      </c>
      <c r="O1875" s="18">
        <v>2</v>
      </c>
      <c r="P1875" s="9">
        <f t="shared" si="61"/>
        <v>79.98</v>
      </c>
      <c r="Q1875" s="14">
        <v>0.4</v>
      </c>
    </row>
    <row r="1876" spans="1:17" x14ac:dyDescent="0.2">
      <c r="A1876" t="s">
        <v>33</v>
      </c>
      <c r="B1876" t="s">
        <v>6875</v>
      </c>
      <c r="C1876" t="s">
        <v>25</v>
      </c>
      <c r="D1876" t="s">
        <v>6876</v>
      </c>
      <c r="E1876" s="4" t="str">
        <f t="shared" si="62"/>
        <v>Picture</v>
      </c>
      <c r="F1876" t="s">
        <v>6877</v>
      </c>
      <c r="G1876" t="s">
        <v>13484</v>
      </c>
      <c r="H1876" t="s">
        <v>14641</v>
      </c>
      <c r="I1876" t="s">
        <v>11635</v>
      </c>
      <c r="J1876" t="s">
        <v>63</v>
      </c>
      <c r="K1876" t="s">
        <v>87</v>
      </c>
      <c r="L1876" s="9">
        <v>10.75</v>
      </c>
      <c r="M1876" s="6">
        <v>36.99</v>
      </c>
      <c r="N1876" s="23" t="s">
        <v>18</v>
      </c>
      <c r="O1876" s="18">
        <v>2</v>
      </c>
      <c r="P1876" s="9">
        <f t="shared" si="61"/>
        <v>73.98</v>
      </c>
      <c r="Q1876" s="14">
        <v>0.2</v>
      </c>
    </row>
    <row r="1877" spans="1:17" x14ac:dyDescent="0.2">
      <c r="A1877" t="s">
        <v>33</v>
      </c>
      <c r="B1877" t="s">
        <v>6879</v>
      </c>
      <c r="C1877" t="s">
        <v>25</v>
      </c>
      <c r="D1877" t="s">
        <v>6880</v>
      </c>
      <c r="E1877" s="4" t="str">
        <f t="shared" si="62"/>
        <v>Picture</v>
      </c>
      <c r="F1877" t="s">
        <v>6878</v>
      </c>
      <c r="G1877" t="s">
        <v>13485</v>
      </c>
      <c r="H1877" t="s">
        <v>14641</v>
      </c>
      <c r="I1877" t="s">
        <v>11751</v>
      </c>
      <c r="J1877" t="s">
        <v>63</v>
      </c>
      <c r="K1877" t="s">
        <v>72</v>
      </c>
      <c r="L1877" s="9">
        <v>14.55</v>
      </c>
      <c r="M1877" s="6">
        <v>49.99</v>
      </c>
      <c r="N1877" s="23" t="s">
        <v>1710</v>
      </c>
      <c r="O1877" s="18">
        <v>1</v>
      </c>
      <c r="P1877" s="9">
        <f t="shared" si="61"/>
        <v>49.99</v>
      </c>
      <c r="Q1877" s="14">
        <v>0.2</v>
      </c>
    </row>
    <row r="1878" spans="1:17" ht="25.5" x14ac:dyDescent="0.2">
      <c r="A1878" t="s">
        <v>33</v>
      </c>
      <c r="B1878" t="s">
        <v>6881</v>
      </c>
      <c r="C1878" t="s">
        <v>25</v>
      </c>
      <c r="D1878" t="s">
        <v>6882</v>
      </c>
      <c r="E1878" s="4" t="str">
        <f t="shared" si="62"/>
        <v>Picture</v>
      </c>
      <c r="F1878" t="s">
        <v>6883</v>
      </c>
      <c r="G1878" t="s">
        <v>13486</v>
      </c>
      <c r="H1878" t="s">
        <v>14641</v>
      </c>
      <c r="I1878" t="s">
        <v>11752</v>
      </c>
      <c r="J1878" t="s">
        <v>63</v>
      </c>
      <c r="K1878" t="s">
        <v>72</v>
      </c>
      <c r="L1878" s="9">
        <v>17.43</v>
      </c>
      <c r="M1878" s="6">
        <v>59.99</v>
      </c>
      <c r="N1878" s="23" t="s">
        <v>6884</v>
      </c>
      <c r="O1878" s="18">
        <v>3</v>
      </c>
      <c r="P1878" s="9">
        <f t="shared" si="61"/>
        <v>179.97</v>
      </c>
      <c r="Q1878" s="14">
        <v>0.4</v>
      </c>
    </row>
    <row r="1879" spans="1:17" x14ac:dyDescent="0.2">
      <c r="A1879" t="s">
        <v>33</v>
      </c>
      <c r="B1879" t="s">
        <v>6889</v>
      </c>
      <c r="C1879" t="s">
        <v>25</v>
      </c>
      <c r="D1879" t="s">
        <v>6890</v>
      </c>
      <c r="E1879" s="4" t="str">
        <f t="shared" si="62"/>
        <v>Picture</v>
      </c>
      <c r="F1879" t="s">
        <v>6891</v>
      </c>
      <c r="G1879" t="s">
        <v>13488</v>
      </c>
      <c r="H1879" t="s">
        <v>14641</v>
      </c>
      <c r="I1879" t="s">
        <v>46</v>
      </c>
      <c r="J1879" t="s">
        <v>50</v>
      </c>
      <c r="K1879" t="s">
        <v>113</v>
      </c>
      <c r="L1879" s="9">
        <v>12.42</v>
      </c>
      <c r="M1879" s="6">
        <v>39.99</v>
      </c>
      <c r="N1879" s="23" t="s">
        <v>6526</v>
      </c>
      <c r="O1879" s="18">
        <v>1</v>
      </c>
      <c r="P1879" s="9">
        <f t="shared" si="61"/>
        <v>39.99</v>
      </c>
      <c r="Q1879" s="14">
        <v>0.5</v>
      </c>
    </row>
    <row r="1880" spans="1:17" ht="38.25" x14ac:dyDescent="0.2">
      <c r="A1880" t="s">
        <v>33</v>
      </c>
      <c r="B1880" t="s">
        <v>6892</v>
      </c>
      <c r="C1880" t="s">
        <v>25</v>
      </c>
      <c r="D1880" t="s">
        <v>6893</v>
      </c>
      <c r="E1880" s="4" t="str">
        <f t="shared" si="62"/>
        <v>Picture</v>
      </c>
      <c r="F1880" t="s">
        <v>6894</v>
      </c>
      <c r="G1880" t="s">
        <v>13489</v>
      </c>
      <c r="H1880" t="s">
        <v>14641</v>
      </c>
      <c r="I1880" t="s">
        <v>66</v>
      </c>
      <c r="J1880" t="s">
        <v>92</v>
      </c>
      <c r="K1880" t="s">
        <v>129</v>
      </c>
      <c r="L1880" s="9">
        <v>12.4</v>
      </c>
      <c r="M1880" s="6">
        <v>39.99</v>
      </c>
      <c r="N1880" s="23" t="s">
        <v>1022</v>
      </c>
      <c r="O1880" s="18">
        <v>4</v>
      </c>
      <c r="P1880" s="9">
        <f t="shared" si="61"/>
        <v>159.96</v>
      </c>
      <c r="Q1880" s="14">
        <v>0.6</v>
      </c>
    </row>
    <row r="1881" spans="1:17" ht="38.25" x14ac:dyDescent="0.2">
      <c r="A1881" t="s">
        <v>33</v>
      </c>
      <c r="B1881" t="s">
        <v>6895</v>
      </c>
      <c r="C1881" t="s">
        <v>25</v>
      </c>
      <c r="D1881" t="s">
        <v>6896</v>
      </c>
      <c r="E1881" s="4" t="str">
        <f t="shared" si="62"/>
        <v>Picture</v>
      </c>
      <c r="F1881" t="s">
        <v>6894</v>
      </c>
      <c r="G1881" t="s">
        <v>13489</v>
      </c>
      <c r="H1881" t="s">
        <v>14641</v>
      </c>
      <c r="I1881" t="s">
        <v>66</v>
      </c>
      <c r="J1881" t="s">
        <v>92</v>
      </c>
      <c r="K1881" t="s">
        <v>129</v>
      </c>
      <c r="L1881" s="9">
        <v>12.4</v>
      </c>
      <c r="M1881" s="6">
        <v>39.99</v>
      </c>
      <c r="N1881" s="23" t="s">
        <v>6897</v>
      </c>
      <c r="O1881" s="18">
        <v>5</v>
      </c>
      <c r="P1881" s="9">
        <f t="shared" si="61"/>
        <v>199.95000000000002</v>
      </c>
      <c r="Q1881" s="14">
        <v>0.6</v>
      </c>
    </row>
    <row r="1882" spans="1:17" ht="38.25" x14ac:dyDescent="0.2">
      <c r="A1882" t="s">
        <v>33</v>
      </c>
      <c r="B1882" t="s">
        <v>6898</v>
      </c>
      <c r="C1882" t="s">
        <v>26</v>
      </c>
      <c r="D1882" t="s">
        <v>6899</v>
      </c>
      <c r="E1882" s="4" t="str">
        <f t="shared" si="62"/>
        <v>Picture</v>
      </c>
      <c r="F1882" t="s">
        <v>6900</v>
      </c>
      <c r="G1882" t="s">
        <v>13490</v>
      </c>
      <c r="H1882" t="s">
        <v>14641</v>
      </c>
      <c r="I1882" t="s">
        <v>11583</v>
      </c>
      <c r="J1882" t="s">
        <v>51</v>
      </c>
      <c r="K1882" t="s">
        <v>12239</v>
      </c>
      <c r="L1882" s="9">
        <v>12.42</v>
      </c>
      <c r="M1882" s="6">
        <v>39.99</v>
      </c>
      <c r="N1882" s="23" t="s">
        <v>403</v>
      </c>
      <c r="O1882" s="18">
        <v>3</v>
      </c>
      <c r="P1882" s="9">
        <f t="shared" si="61"/>
        <v>119.97</v>
      </c>
      <c r="Q1882" s="14">
        <v>7.6923076923076927E-2</v>
      </c>
    </row>
    <row r="1883" spans="1:17" x14ac:dyDescent="0.2">
      <c r="A1883" t="s">
        <v>33</v>
      </c>
      <c r="B1883" t="s">
        <v>6901</v>
      </c>
      <c r="C1883" t="s">
        <v>26</v>
      </c>
      <c r="D1883" t="s">
        <v>6902</v>
      </c>
      <c r="E1883" s="4" t="str">
        <f t="shared" si="62"/>
        <v>Picture</v>
      </c>
      <c r="F1883" t="s">
        <v>6900</v>
      </c>
      <c r="G1883" t="s">
        <v>13490</v>
      </c>
      <c r="H1883" t="s">
        <v>14640</v>
      </c>
      <c r="I1883" t="s">
        <v>11583</v>
      </c>
      <c r="J1883" t="s">
        <v>51</v>
      </c>
      <c r="K1883" t="s">
        <v>12239</v>
      </c>
      <c r="L1883" s="9">
        <v>12.42</v>
      </c>
      <c r="M1883" s="6">
        <v>39.99</v>
      </c>
      <c r="N1883" s="23" t="s">
        <v>16</v>
      </c>
      <c r="O1883" s="18">
        <v>1</v>
      </c>
      <c r="P1883" s="9">
        <f t="shared" si="61"/>
        <v>39.99</v>
      </c>
      <c r="Q1883" s="14">
        <v>4.1666666666666664E-2</v>
      </c>
    </row>
    <row r="1884" spans="1:17" x14ac:dyDescent="0.2">
      <c r="A1884" t="s">
        <v>33</v>
      </c>
      <c r="B1884" t="s">
        <v>6903</v>
      </c>
      <c r="C1884" t="s">
        <v>26</v>
      </c>
      <c r="D1884" t="s">
        <v>6904</v>
      </c>
      <c r="E1884" s="4" t="str">
        <f t="shared" si="62"/>
        <v>Picture</v>
      </c>
      <c r="F1884" t="s">
        <v>6900</v>
      </c>
      <c r="G1884" t="s">
        <v>13490</v>
      </c>
      <c r="H1884" t="s">
        <v>14640</v>
      </c>
      <c r="I1884" t="s">
        <v>11583</v>
      </c>
      <c r="J1884" t="s">
        <v>51</v>
      </c>
      <c r="K1884" t="s">
        <v>12239</v>
      </c>
      <c r="L1884" s="9">
        <v>12.42</v>
      </c>
      <c r="M1884" s="6">
        <v>39.99</v>
      </c>
      <c r="N1884" s="23" t="s">
        <v>19</v>
      </c>
      <c r="O1884" s="18">
        <v>1</v>
      </c>
      <c r="P1884" s="9">
        <f t="shared" si="61"/>
        <v>39.99</v>
      </c>
      <c r="Q1884" s="14">
        <v>4.3478260869565216E-2</v>
      </c>
    </row>
    <row r="1885" spans="1:17" ht="25.5" x14ac:dyDescent="0.2">
      <c r="A1885" t="s">
        <v>33</v>
      </c>
      <c r="B1885" t="s">
        <v>6905</v>
      </c>
      <c r="C1885" t="s">
        <v>26</v>
      </c>
      <c r="D1885" t="s">
        <v>6906</v>
      </c>
      <c r="E1885" s="4" t="str">
        <f t="shared" si="62"/>
        <v>Picture</v>
      </c>
      <c r="F1885" t="s">
        <v>6907</v>
      </c>
      <c r="G1885" t="s">
        <v>13491</v>
      </c>
      <c r="H1885" t="s">
        <v>14640</v>
      </c>
      <c r="I1885" t="s">
        <v>217</v>
      </c>
      <c r="J1885" t="s">
        <v>44</v>
      </c>
      <c r="K1885" t="s">
        <v>90</v>
      </c>
      <c r="L1885" s="9">
        <v>12.4</v>
      </c>
      <c r="M1885" s="6">
        <v>39.99</v>
      </c>
      <c r="N1885" s="23" t="s">
        <v>6908</v>
      </c>
      <c r="O1885" s="18">
        <v>82</v>
      </c>
      <c r="P1885" s="9">
        <f t="shared" si="61"/>
        <v>3279.1800000000003</v>
      </c>
      <c r="Q1885" s="14">
        <v>0.1</v>
      </c>
    </row>
    <row r="1886" spans="1:17" x14ac:dyDescent="0.2">
      <c r="A1886" t="s">
        <v>33</v>
      </c>
      <c r="B1886" t="s">
        <v>6909</v>
      </c>
      <c r="C1886" t="s">
        <v>26</v>
      </c>
      <c r="D1886" t="s">
        <v>6910</v>
      </c>
      <c r="E1886" s="4" t="str">
        <f t="shared" si="62"/>
        <v>Picture</v>
      </c>
      <c r="F1886" t="s">
        <v>6911</v>
      </c>
      <c r="G1886" t="s">
        <v>13492</v>
      </c>
      <c r="H1886" t="s">
        <v>14641</v>
      </c>
      <c r="I1886" t="s">
        <v>73</v>
      </c>
      <c r="J1886" t="s">
        <v>44</v>
      </c>
      <c r="K1886" t="s">
        <v>106</v>
      </c>
      <c r="L1886" s="9">
        <v>13.96</v>
      </c>
      <c r="M1886" s="6">
        <v>44.99</v>
      </c>
      <c r="N1886" s="23" t="s">
        <v>257</v>
      </c>
      <c r="O1886" s="18">
        <v>1</v>
      </c>
      <c r="P1886" s="9">
        <f t="shared" si="61"/>
        <v>44.99</v>
      </c>
      <c r="Q1886" s="14">
        <v>6.6666666666666666E-2</v>
      </c>
    </row>
    <row r="1887" spans="1:17" x14ac:dyDescent="0.2">
      <c r="A1887" t="s">
        <v>33</v>
      </c>
      <c r="B1887" t="s">
        <v>6912</v>
      </c>
      <c r="C1887" t="s">
        <v>26</v>
      </c>
      <c r="D1887" t="s">
        <v>6913</v>
      </c>
      <c r="E1887" s="4" t="str">
        <f t="shared" si="62"/>
        <v>Picture</v>
      </c>
      <c r="F1887" t="s">
        <v>6911</v>
      </c>
      <c r="G1887" t="s">
        <v>13492</v>
      </c>
      <c r="H1887" t="s">
        <v>14641</v>
      </c>
      <c r="I1887" t="s">
        <v>73</v>
      </c>
      <c r="J1887" t="s">
        <v>44</v>
      </c>
      <c r="K1887" t="s">
        <v>106</v>
      </c>
      <c r="L1887" s="9">
        <v>13.96</v>
      </c>
      <c r="M1887" s="6">
        <v>44.99</v>
      </c>
      <c r="N1887" s="23" t="s">
        <v>1097</v>
      </c>
      <c r="O1887" s="18">
        <v>1</v>
      </c>
      <c r="P1887" s="9">
        <f t="shared" si="61"/>
        <v>44.99</v>
      </c>
      <c r="Q1887" s="14">
        <v>6.6666666666666666E-2</v>
      </c>
    </row>
    <row r="1888" spans="1:17" x14ac:dyDescent="0.2">
      <c r="A1888" t="s">
        <v>33</v>
      </c>
      <c r="B1888" t="s">
        <v>6914</v>
      </c>
      <c r="C1888" t="s">
        <v>26</v>
      </c>
      <c r="D1888" t="s">
        <v>6915</v>
      </c>
      <c r="E1888" s="4" t="str">
        <f t="shared" si="62"/>
        <v>Picture</v>
      </c>
      <c r="F1888" t="s">
        <v>6911</v>
      </c>
      <c r="G1888" t="s">
        <v>13492</v>
      </c>
      <c r="H1888" t="s">
        <v>14641</v>
      </c>
      <c r="I1888" t="s">
        <v>73</v>
      </c>
      <c r="J1888" t="s">
        <v>44</v>
      </c>
      <c r="K1888" t="s">
        <v>106</v>
      </c>
      <c r="L1888" s="9">
        <v>13.96</v>
      </c>
      <c r="M1888" s="6">
        <v>44.99</v>
      </c>
      <c r="N1888" s="23" t="s">
        <v>266</v>
      </c>
      <c r="O1888" s="18">
        <v>1</v>
      </c>
      <c r="P1888" s="9">
        <f t="shared" si="61"/>
        <v>44.99</v>
      </c>
      <c r="Q1888" s="14">
        <v>6.6666666666666666E-2</v>
      </c>
    </row>
    <row r="1889" spans="1:17" x14ac:dyDescent="0.2">
      <c r="A1889" t="s">
        <v>33</v>
      </c>
      <c r="B1889" t="s">
        <v>6916</v>
      </c>
      <c r="C1889" t="s">
        <v>26</v>
      </c>
      <c r="D1889" t="s">
        <v>6917</v>
      </c>
      <c r="E1889" s="4" t="str">
        <f t="shared" si="62"/>
        <v>Picture</v>
      </c>
      <c r="F1889" t="s">
        <v>6918</v>
      </c>
      <c r="G1889" t="s">
        <v>13493</v>
      </c>
      <c r="H1889" t="s">
        <v>14640</v>
      </c>
      <c r="I1889" t="s">
        <v>11613</v>
      </c>
      <c r="J1889" t="s">
        <v>50</v>
      </c>
      <c r="K1889" t="s">
        <v>102</v>
      </c>
      <c r="L1889" s="9">
        <v>9.3000000000000007</v>
      </c>
      <c r="M1889" s="6">
        <v>29.99</v>
      </c>
      <c r="N1889" s="23" t="s">
        <v>1097</v>
      </c>
      <c r="O1889" s="18">
        <v>1</v>
      </c>
      <c r="P1889" s="9">
        <f t="shared" si="61"/>
        <v>29.99</v>
      </c>
      <c r="Q1889" s="14">
        <v>0.2</v>
      </c>
    </row>
    <row r="1890" spans="1:17" x14ac:dyDescent="0.2">
      <c r="A1890" t="s">
        <v>33</v>
      </c>
      <c r="B1890" t="s">
        <v>6919</v>
      </c>
      <c r="C1890" t="s">
        <v>26</v>
      </c>
      <c r="D1890" t="s">
        <v>6920</v>
      </c>
      <c r="E1890" s="4" t="str">
        <f t="shared" si="62"/>
        <v>Picture</v>
      </c>
      <c r="F1890" t="s">
        <v>6921</v>
      </c>
      <c r="G1890" t="s">
        <v>13494</v>
      </c>
      <c r="H1890" t="s">
        <v>14642</v>
      </c>
      <c r="I1890" t="s">
        <v>11583</v>
      </c>
      <c r="J1890" t="s">
        <v>50</v>
      </c>
      <c r="K1890" t="s">
        <v>12239</v>
      </c>
      <c r="L1890" s="9">
        <v>10.85</v>
      </c>
      <c r="M1890" s="6">
        <v>34.99</v>
      </c>
      <c r="N1890" s="23" t="s">
        <v>19</v>
      </c>
      <c r="O1890" s="18">
        <v>1</v>
      </c>
      <c r="P1890" s="9">
        <f t="shared" si="61"/>
        <v>34.99</v>
      </c>
      <c r="Q1890" s="14">
        <v>0.16666666666666666</v>
      </c>
    </row>
    <row r="1891" spans="1:17" x14ac:dyDescent="0.2">
      <c r="A1891" t="s">
        <v>33</v>
      </c>
      <c r="B1891" t="s">
        <v>6922</v>
      </c>
      <c r="C1891" t="s">
        <v>26</v>
      </c>
      <c r="D1891" t="s">
        <v>6923</v>
      </c>
      <c r="E1891" s="4" t="str">
        <f t="shared" si="62"/>
        <v>Picture</v>
      </c>
      <c r="F1891" t="s">
        <v>6924</v>
      </c>
      <c r="G1891" t="s">
        <v>13495</v>
      </c>
      <c r="H1891" t="s">
        <v>14640</v>
      </c>
      <c r="I1891" t="s">
        <v>11632</v>
      </c>
      <c r="J1891" t="s">
        <v>50</v>
      </c>
      <c r="K1891" t="s">
        <v>74</v>
      </c>
      <c r="L1891" s="9">
        <v>12.4</v>
      </c>
      <c r="M1891" s="6">
        <v>39.99</v>
      </c>
      <c r="N1891" s="23" t="s">
        <v>257</v>
      </c>
      <c r="O1891" s="18">
        <v>1</v>
      </c>
      <c r="P1891" s="9">
        <f t="shared" si="61"/>
        <v>39.99</v>
      </c>
      <c r="Q1891" s="14">
        <v>4.1666666666666664E-2</v>
      </c>
    </row>
    <row r="1892" spans="1:17" ht="51" x14ac:dyDescent="0.2">
      <c r="A1892" t="s">
        <v>33</v>
      </c>
      <c r="B1892" t="s">
        <v>6925</v>
      </c>
      <c r="C1892" t="s">
        <v>26</v>
      </c>
      <c r="D1892" t="s">
        <v>6926</v>
      </c>
      <c r="E1892" s="4" t="str">
        <f t="shared" si="62"/>
        <v>Picture</v>
      </c>
      <c r="F1892" t="s">
        <v>6927</v>
      </c>
      <c r="G1892" t="s">
        <v>13496</v>
      </c>
      <c r="H1892" t="s">
        <v>14645</v>
      </c>
      <c r="I1892" t="s">
        <v>11754</v>
      </c>
      <c r="J1892" t="s">
        <v>51</v>
      </c>
      <c r="K1892" t="s">
        <v>90</v>
      </c>
      <c r="L1892" s="9">
        <v>17.07</v>
      </c>
      <c r="M1892" s="6">
        <v>54.99</v>
      </c>
      <c r="N1892" s="23" t="s">
        <v>6928</v>
      </c>
      <c r="O1892" s="18">
        <v>122</v>
      </c>
      <c r="P1892" s="9">
        <f t="shared" si="61"/>
        <v>6708.7800000000007</v>
      </c>
      <c r="Q1892" s="14">
        <v>0.26666666666666666</v>
      </c>
    </row>
    <row r="1893" spans="1:17" x14ac:dyDescent="0.2">
      <c r="A1893" t="s">
        <v>33</v>
      </c>
      <c r="B1893" t="s">
        <v>6929</v>
      </c>
      <c r="C1893" t="s">
        <v>26</v>
      </c>
      <c r="D1893" t="s">
        <v>6930</v>
      </c>
      <c r="E1893" s="4" t="str">
        <f t="shared" si="62"/>
        <v>Picture</v>
      </c>
      <c r="F1893" t="s">
        <v>6931</v>
      </c>
      <c r="G1893" t="s">
        <v>13497</v>
      </c>
      <c r="H1893" t="s">
        <v>14640</v>
      </c>
      <c r="I1893" t="s">
        <v>11635</v>
      </c>
      <c r="J1893" t="s">
        <v>50</v>
      </c>
      <c r="K1893" t="s">
        <v>12225</v>
      </c>
      <c r="L1893" s="9">
        <v>11.63</v>
      </c>
      <c r="M1893" s="6">
        <v>39.99</v>
      </c>
      <c r="N1893" s="23" t="s">
        <v>1097</v>
      </c>
      <c r="O1893" s="18">
        <v>1</v>
      </c>
      <c r="P1893" s="9">
        <f t="shared" si="61"/>
        <v>39.99</v>
      </c>
      <c r="Q1893" s="14">
        <v>0.2</v>
      </c>
    </row>
    <row r="1894" spans="1:17" x14ac:dyDescent="0.2">
      <c r="A1894" t="s">
        <v>33</v>
      </c>
      <c r="B1894" t="s">
        <v>6932</v>
      </c>
      <c r="C1894" t="s">
        <v>26</v>
      </c>
      <c r="D1894" t="s">
        <v>6933</v>
      </c>
      <c r="E1894" s="4" t="str">
        <f t="shared" si="62"/>
        <v>Picture</v>
      </c>
      <c r="F1894" t="s">
        <v>6934</v>
      </c>
      <c r="G1894" t="s">
        <v>13498</v>
      </c>
      <c r="H1894" t="s">
        <v>14642</v>
      </c>
      <c r="I1894" t="s">
        <v>55</v>
      </c>
      <c r="J1894" t="s">
        <v>51</v>
      </c>
      <c r="K1894" t="s">
        <v>102</v>
      </c>
      <c r="L1894" s="9">
        <v>8.7100000000000009</v>
      </c>
      <c r="M1894" s="6">
        <v>29.99</v>
      </c>
      <c r="N1894" s="23" t="s">
        <v>246</v>
      </c>
      <c r="O1894" s="18">
        <v>1</v>
      </c>
      <c r="P1894" s="9">
        <f t="shared" si="61"/>
        <v>29.99</v>
      </c>
      <c r="Q1894" s="14">
        <v>0.2</v>
      </c>
    </row>
    <row r="1895" spans="1:17" ht="25.5" x14ac:dyDescent="0.2">
      <c r="A1895" t="s">
        <v>33</v>
      </c>
      <c r="B1895" t="s">
        <v>6935</v>
      </c>
      <c r="C1895" t="s">
        <v>26</v>
      </c>
      <c r="D1895" t="s">
        <v>6936</v>
      </c>
      <c r="E1895" s="4" t="str">
        <f t="shared" si="62"/>
        <v>Picture</v>
      </c>
      <c r="F1895" t="s">
        <v>6937</v>
      </c>
      <c r="G1895" t="s">
        <v>13499</v>
      </c>
      <c r="H1895" t="s">
        <v>14644</v>
      </c>
      <c r="I1895" t="s">
        <v>11755</v>
      </c>
      <c r="J1895" t="s">
        <v>44</v>
      </c>
      <c r="K1895" t="s">
        <v>75</v>
      </c>
      <c r="L1895" s="9">
        <v>13.94</v>
      </c>
      <c r="M1895" s="6">
        <v>44.99</v>
      </c>
      <c r="N1895" s="23" t="s">
        <v>346</v>
      </c>
      <c r="O1895" s="18">
        <v>3</v>
      </c>
      <c r="P1895" s="9">
        <f t="shared" si="61"/>
        <v>134.97</v>
      </c>
      <c r="Q1895" s="14">
        <v>0.4</v>
      </c>
    </row>
    <row r="1896" spans="1:17" x14ac:dyDescent="0.2">
      <c r="A1896" t="s">
        <v>33</v>
      </c>
      <c r="B1896" t="s">
        <v>6938</v>
      </c>
      <c r="C1896" t="s">
        <v>26</v>
      </c>
      <c r="D1896" t="s">
        <v>6939</v>
      </c>
      <c r="E1896" s="4" t="str">
        <f t="shared" si="62"/>
        <v>Picture</v>
      </c>
      <c r="F1896" t="s">
        <v>6940</v>
      </c>
      <c r="G1896" t="s">
        <v>13500</v>
      </c>
      <c r="H1896" t="s">
        <v>14642</v>
      </c>
      <c r="I1896" t="s">
        <v>55</v>
      </c>
      <c r="J1896" t="s">
        <v>50</v>
      </c>
      <c r="K1896" t="s">
        <v>87</v>
      </c>
      <c r="L1896" s="9">
        <v>7.26</v>
      </c>
      <c r="M1896" s="6">
        <v>24.99</v>
      </c>
      <c r="N1896" s="23" t="s">
        <v>246</v>
      </c>
      <c r="O1896" s="18">
        <v>1</v>
      </c>
      <c r="P1896" s="9">
        <f t="shared" si="61"/>
        <v>24.99</v>
      </c>
      <c r="Q1896" s="14">
        <v>0.16666666666666666</v>
      </c>
    </row>
    <row r="1897" spans="1:17" x14ac:dyDescent="0.2">
      <c r="A1897" t="s">
        <v>33</v>
      </c>
      <c r="B1897" t="s">
        <v>6941</v>
      </c>
      <c r="C1897" t="s">
        <v>26</v>
      </c>
      <c r="D1897" t="s">
        <v>6942</v>
      </c>
      <c r="E1897" s="4" t="str">
        <f t="shared" si="62"/>
        <v>Picture</v>
      </c>
      <c r="F1897" t="s">
        <v>6943</v>
      </c>
      <c r="G1897" t="s">
        <v>13501</v>
      </c>
      <c r="H1897" t="s">
        <v>14641</v>
      </c>
      <c r="I1897" t="s">
        <v>11756</v>
      </c>
      <c r="J1897" t="s">
        <v>50</v>
      </c>
      <c r="K1897" t="s">
        <v>12225</v>
      </c>
      <c r="L1897" s="9">
        <v>12.4</v>
      </c>
      <c r="M1897" s="6">
        <v>39.99</v>
      </c>
      <c r="N1897" s="23" t="s">
        <v>6944</v>
      </c>
      <c r="O1897" s="18">
        <v>1</v>
      </c>
      <c r="P1897" s="9">
        <f t="shared" si="61"/>
        <v>39.99</v>
      </c>
      <c r="Q1897" s="14">
        <v>4.7619047619047616E-2</v>
      </c>
    </row>
    <row r="1898" spans="1:17" x14ac:dyDescent="0.2">
      <c r="A1898" t="s">
        <v>33</v>
      </c>
      <c r="B1898" t="s">
        <v>6945</v>
      </c>
      <c r="C1898" t="s">
        <v>26</v>
      </c>
      <c r="D1898" t="s">
        <v>6946</v>
      </c>
      <c r="E1898" s="4" t="str">
        <f t="shared" si="62"/>
        <v>Picture</v>
      </c>
      <c r="F1898" t="s">
        <v>6947</v>
      </c>
      <c r="G1898" t="s">
        <v>13502</v>
      </c>
      <c r="H1898" t="s">
        <v>14644</v>
      </c>
      <c r="I1898" t="s">
        <v>73</v>
      </c>
      <c r="J1898" t="s">
        <v>44</v>
      </c>
      <c r="K1898" t="s">
        <v>74</v>
      </c>
      <c r="L1898" s="9">
        <v>12.4</v>
      </c>
      <c r="M1898" s="6">
        <v>39.99</v>
      </c>
      <c r="N1898" s="23" t="s">
        <v>246</v>
      </c>
      <c r="O1898" s="18">
        <v>1</v>
      </c>
      <c r="P1898" s="9">
        <f t="shared" si="61"/>
        <v>39.99</v>
      </c>
      <c r="Q1898" s="14">
        <v>0.04</v>
      </c>
    </row>
    <row r="1899" spans="1:17" ht="25.5" x14ac:dyDescent="0.2">
      <c r="A1899" t="s">
        <v>33</v>
      </c>
      <c r="B1899" t="s">
        <v>6948</v>
      </c>
      <c r="C1899" t="s">
        <v>26</v>
      </c>
      <c r="D1899" t="s">
        <v>6949</v>
      </c>
      <c r="E1899" s="4" t="str">
        <f t="shared" si="62"/>
        <v>Picture</v>
      </c>
      <c r="F1899" t="s">
        <v>6947</v>
      </c>
      <c r="G1899" t="s">
        <v>13502</v>
      </c>
      <c r="H1899" t="s">
        <v>14644</v>
      </c>
      <c r="I1899" t="s">
        <v>73</v>
      </c>
      <c r="J1899" t="s">
        <v>44</v>
      </c>
      <c r="K1899" t="s">
        <v>74</v>
      </c>
      <c r="L1899" s="9">
        <v>12.4</v>
      </c>
      <c r="M1899" s="6">
        <v>39.99</v>
      </c>
      <c r="N1899" s="23" t="s">
        <v>6950</v>
      </c>
      <c r="O1899" s="18">
        <v>21</v>
      </c>
      <c r="P1899" s="9">
        <f t="shared" si="61"/>
        <v>839.79000000000008</v>
      </c>
      <c r="Q1899" s="14">
        <v>0.10526315789473684</v>
      </c>
    </row>
    <row r="1900" spans="1:17" ht="38.25" x14ac:dyDescent="0.2">
      <c r="A1900" t="s">
        <v>33</v>
      </c>
      <c r="B1900" t="s">
        <v>6951</v>
      </c>
      <c r="C1900" t="s">
        <v>26</v>
      </c>
      <c r="D1900" t="s">
        <v>6952</v>
      </c>
      <c r="E1900" s="4" t="str">
        <f t="shared" si="62"/>
        <v>Picture</v>
      </c>
      <c r="F1900" t="s">
        <v>6953</v>
      </c>
      <c r="G1900" t="s">
        <v>13503</v>
      </c>
      <c r="H1900" t="s">
        <v>14643</v>
      </c>
      <c r="I1900" t="s">
        <v>52</v>
      </c>
      <c r="J1900" t="s">
        <v>56</v>
      </c>
      <c r="K1900" t="s">
        <v>94</v>
      </c>
      <c r="L1900" s="9">
        <v>8.36</v>
      </c>
      <c r="M1900" s="6">
        <v>26.99</v>
      </c>
      <c r="N1900" s="23" t="s">
        <v>6954</v>
      </c>
      <c r="O1900" s="18">
        <v>36</v>
      </c>
      <c r="P1900" s="9">
        <f t="shared" si="61"/>
        <v>971.64</v>
      </c>
      <c r="Q1900" s="14">
        <v>0.2</v>
      </c>
    </row>
    <row r="1901" spans="1:17" x14ac:dyDescent="0.2">
      <c r="A1901" t="s">
        <v>33</v>
      </c>
      <c r="B1901" t="s">
        <v>6955</v>
      </c>
      <c r="C1901" t="s">
        <v>26</v>
      </c>
      <c r="D1901" t="s">
        <v>6956</v>
      </c>
      <c r="E1901" s="4" t="str">
        <f t="shared" si="62"/>
        <v>Picture</v>
      </c>
      <c r="F1901" t="s">
        <v>6957</v>
      </c>
      <c r="G1901" t="s">
        <v>13504</v>
      </c>
      <c r="H1901" t="s">
        <v>14642</v>
      </c>
      <c r="I1901" t="s">
        <v>61</v>
      </c>
      <c r="J1901" t="s">
        <v>50</v>
      </c>
      <c r="K1901" t="s">
        <v>90</v>
      </c>
      <c r="L1901" s="9">
        <v>9.2899999999999991</v>
      </c>
      <c r="M1901" s="6">
        <v>29.99</v>
      </c>
      <c r="N1901" s="23" t="s">
        <v>1914</v>
      </c>
      <c r="O1901" s="18">
        <v>4</v>
      </c>
      <c r="P1901" s="9">
        <f t="shared" si="61"/>
        <v>119.96</v>
      </c>
      <c r="Q1901" s="14">
        <v>0.2</v>
      </c>
    </row>
    <row r="1902" spans="1:17" x14ac:dyDescent="0.2">
      <c r="A1902" t="s">
        <v>33</v>
      </c>
      <c r="B1902" t="s">
        <v>6958</v>
      </c>
      <c r="C1902" t="s">
        <v>26</v>
      </c>
      <c r="D1902" t="s">
        <v>6959</v>
      </c>
      <c r="E1902" s="4" t="str">
        <f t="shared" si="62"/>
        <v>Picture</v>
      </c>
      <c r="F1902" t="s">
        <v>6960</v>
      </c>
      <c r="G1902" t="s">
        <v>13505</v>
      </c>
      <c r="H1902" t="s">
        <v>14642</v>
      </c>
      <c r="I1902" t="s">
        <v>61</v>
      </c>
      <c r="J1902" t="s">
        <v>50</v>
      </c>
      <c r="K1902" t="s">
        <v>90</v>
      </c>
      <c r="L1902" s="9">
        <v>12.39</v>
      </c>
      <c r="M1902" s="6">
        <v>39.99</v>
      </c>
      <c r="N1902" s="23" t="s">
        <v>16</v>
      </c>
      <c r="O1902" s="18">
        <v>1</v>
      </c>
      <c r="P1902" s="9">
        <f t="shared" si="61"/>
        <v>39.99</v>
      </c>
      <c r="Q1902" s="14">
        <v>6.6666666666666666E-2</v>
      </c>
    </row>
    <row r="1903" spans="1:17" ht="63.75" x14ac:dyDescent="0.2">
      <c r="A1903" t="s">
        <v>33</v>
      </c>
      <c r="B1903" t="s">
        <v>6961</v>
      </c>
      <c r="C1903" t="s">
        <v>26</v>
      </c>
      <c r="D1903" t="s">
        <v>6962</v>
      </c>
      <c r="E1903" s="4" t="str">
        <f t="shared" si="62"/>
        <v>Picture</v>
      </c>
      <c r="F1903" t="s">
        <v>6963</v>
      </c>
      <c r="G1903" t="s">
        <v>13506</v>
      </c>
      <c r="H1903" t="s">
        <v>14641</v>
      </c>
      <c r="I1903" t="s">
        <v>223</v>
      </c>
      <c r="J1903" t="s">
        <v>44</v>
      </c>
      <c r="K1903" t="s">
        <v>62</v>
      </c>
      <c r="L1903" s="9">
        <v>8.7200000000000006</v>
      </c>
      <c r="M1903" s="6">
        <v>29.99</v>
      </c>
      <c r="N1903" s="23" t="s">
        <v>6964</v>
      </c>
      <c r="O1903" s="18">
        <v>31</v>
      </c>
      <c r="P1903" s="9">
        <f t="shared" si="61"/>
        <v>929.68999999999994</v>
      </c>
      <c r="Q1903" s="14">
        <v>0.625</v>
      </c>
    </row>
    <row r="1904" spans="1:17" x14ac:dyDescent="0.2">
      <c r="A1904" t="s">
        <v>33</v>
      </c>
      <c r="B1904" t="s">
        <v>6965</v>
      </c>
      <c r="C1904" t="s">
        <v>26</v>
      </c>
      <c r="D1904" t="s">
        <v>6966</v>
      </c>
      <c r="E1904" s="4" t="str">
        <f t="shared" si="62"/>
        <v>Picture</v>
      </c>
      <c r="F1904" t="s">
        <v>6967</v>
      </c>
      <c r="G1904" t="s">
        <v>13507</v>
      </c>
      <c r="H1904" t="s">
        <v>14645</v>
      </c>
      <c r="I1904" t="s">
        <v>11583</v>
      </c>
      <c r="J1904" t="s">
        <v>50</v>
      </c>
      <c r="K1904" t="s">
        <v>12225</v>
      </c>
      <c r="L1904" s="9">
        <v>12.39</v>
      </c>
      <c r="M1904" s="6">
        <v>39.99</v>
      </c>
      <c r="N1904" s="23" t="s">
        <v>12</v>
      </c>
      <c r="O1904" s="18">
        <v>1</v>
      </c>
      <c r="P1904" s="9">
        <f t="shared" si="61"/>
        <v>39.99</v>
      </c>
      <c r="Q1904" s="14">
        <v>3.3333333333333333E-2</v>
      </c>
    </row>
    <row r="1905" spans="1:17" ht="25.5" x14ac:dyDescent="0.2">
      <c r="A1905" t="s">
        <v>33</v>
      </c>
      <c r="B1905" t="s">
        <v>6968</v>
      </c>
      <c r="C1905" t="s">
        <v>26</v>
      </c>
      <c r="D1905" t="s">
        <v>6969</v>
      </c>
      <c r="E1905" s="4" t="str">
        <f t="shared" si="62"/>
        <v>Picture</v>
      </c>
      <c r="F1905" t="s">
        <v>6970</v>
      </c>
      <c r="G1905" t="s">
        <v>13508</v>
      </c>
      <c r="H1905" t="s">
        <v>14641</v>
      </c>
      <c r="I1905" t="s">
        <v>11589</v>
      </c>
      <c r="J1905" t="s">
        <v>50</v>
      </c>
      <c r="K1905" t="s">
        <v>12142</v>
      </c>
      <c r="L1905" s="9">
        <v>7.76</v>
      </c>
      <c r="M1905" s="6">
        <v>24.99</v>
      </c>
      <c r="N1905" s="23" t="s">
        <v>750</v>
      </c>
      <c r="O1905" s="18">
        <v>2</v>
      </c>
      <c r="P1905" s="9">
        <f t="shared" si="61"/>
        <v>49.98</v>
      </c>
      <c r="Q1905" s="14">
        <v>0.4</v>
      </c>
    </row>
    <row r="1906" spans="1:17" ht="63.75" x14ac:dyDescent="0.2">
      <c r="A1906" t="s">
        <v>33</v>
      </c>
      <c r="B1906" t="s">
        <v>155</v>
      </c>
      <c r="C1906" t="s">
        <v>26</v>
      </c>
      <c r="D1906" t="s">
        <v>6971</v>
      </c>
      <c r="E1906" s="4" t="str">
        <f t="shared" si="62"/>
        <v>Picture</v>
      </c>
      <c r="F1906" t="s">
        <v>184</v>
      </c>
      <c r="G1906" t="s">
        <v>13509</v>
      </c>
      <c r="H1906" t="s">
        <v>14644</v>
      </c>
      <c r="I1906" t="s">
        <v>55</v>
      </c>
      <c r="J1906" t="s">
        <v>51</v>
      </c>
      <c r="K1906" t="s">
        <v>87</v>
      </c>
      <c r="L1906" s="9">
        <v>10.16</v>
      </c>
      <c r="M1906" s="6">
        <v>34.99</v>
      </c>
      <c r="N1906" s="23" t="s">
        <v>14615</v>
      </c>
      <c r="O1906" s="18">
        <v>5</v>
      </c>
      <c r="P1906" s="9">
        <f t="shared" si="61"/>
        <v>174.95000000000002</v>
      </c>
      <c r="Q1906" s="14">
        <v>0.7142857142857143</v>
      </c>
    </row>
    <row r="1907" spans="1:17" x14ac:dyDescent="0.2">
      <c r="A1907" t="s">
        <v>33</v>
      </c>
      <c r="B1907" t="s">
        <v>6972</v>
      </c>
      <c r="C1907" t="s">
        <v>26</v>
      </c>
      <c r="D1907" t="s">
        <v>6973</v>
      </c>
      <c r="E1907" s="4" t="str">
        <f t="shared" si="62"/>
        <v>Picture</v>
      </c>
      <c r="F1907" t="s">
        <v>184</v>
      </c>
      <c r="G1907" t="s">
        <v>13509</v>
      </c>
      <c r="H1907" t="s">
        <v>14644</v>
      </c>
      <c r="I1907" t="s">
        <v>55</v>
      </c>
      <c r="J1907" t="s">
        <v>51</v>
      </c>
      <c r="K1907" t="s">
        <v>87</v>
      </c>
      <c r="L1907" s="9">
        <v>10.16</v>
      </c>
      <c r="M1907" s="6">
        <v>34.99</v>
      </c>
      <c r="N1907" s="23" t="s">
        <v>265</v>
      </c>
      <c r="O1907" s="18">
        <v>2</v>
      </c>
      <c r="P1907" s="9">
        <f t="shared" si="61"/>
        <v>69.98</v>
      </c>
      <c r="Q1907" s="14">
        <v>0.14285714285714285</v>
      </c>
    </row>
    <row r="1908" spans="1:17" x14ac:dyDescent="0.2">
      <c r="A1908" t="s">
        <v>33</v>
      </c>
      <c r="B1908" t="s">
        <v>6974</v>
      </c>
      <c r="C1908" t="s">
        <v>26</v>
      </c>
      <c r="D1908" t="s">
        <v>6975</v>
      </c>
      <c r="E1908" s="4" t="str">
        <f t="shared" si="62"/>
        <v>Picture</v>
      </c>
      <c r="F1908" t="s">
        <v>184</v>
      </c>
      <c r="G1908" t="s">
        <v>13509</v>
      </c>
      <c r="H1908" t="s">
        <v>14644</v>
      </c>
      <c r="I1908" t="s">
        <v>55</v>
      </c>
      <c r="J1908" t="s">
        <v>51</v>
      </c>
      <c r="K1908" t="s">
        <v>87</v>
      </c>
      <c r="L1908" s="9">
        <v>10.16</v>
      </c>
      <c r="M1908" s="6">
        <v>34.99</v>
      </c>
      <c r="N1908" s="23" t="s">
        <v>246</v>
      </c>
      <c r="O1908" s="18">
        <v>1</v>
      </c>
      <c r="P1908" s="9">
        <f t="shared" si="61"/>
        <v>34.99</v>
      </c>
      <c r="Q1908" s="14">
        <v>0.16666666666666666</v>
      </c>
    </row>
    <row r="1909" spans="1:17" ht="51" x14ac:dyDescent="0.2">
      <c r="A1909" t="s">
        <v>33</v>
      </c>
      <c r="B1909" t="s">
        <v>6976</v>
      </c>
      <c r="C1909" t="s">
        <v>26</v>
      </c>
      <c r="D1909" t="s">
        <v>6977</v>
      </c>
      <c r="E1909" s="4" t="str">
        <f t="shared" si="62"/>
        <v>Picture</v>
      </c>
      <c r="F1909" t="s">
        <v>6978</v>
      </c>
      <c r="G1909" t="s">
        <v>13510</v>
      </c>
      <c r="H1909" t="s">
        <v>14641</v>
      </c>
      <c r="I1909" t="s">
        <v>11462</v>
      </c>
      <c r="J1909" t="s">
        <v>51</v>
      </c>
      <c r="K1909" t="s">
        <v>94</v>
      </c>
      <c r="L1909" s="9">
        <v>12.4</v>
      </c>
      <c r="M1909" s="6">
        <v>39.99</v>
      </c>
      <c r="N1909" s="23" t="s">
        <v>6979</v>
      </c>
      <c r="O1909" s="18">
        <v>4</v>
      </c>
      <c r="P1909" s="9">
        <f t="shared" si="61"/>
        <v>159.96</v>
      </c>
      <c r="Q1909" s="14">
        <v>0.26666666666666666</v>
      </c>
    </row>
    <row r="1910" spans="1:17" x14ac:dyDescent="0.2">
      <c r="A1910" t="s">
        <v>33</v>
      </c>
      <c r="B1910" t="s">
        <v>6980</v>
      </c>
      <c r="C1910" t="s">
        <v>26</v>
      </c>
      <c r="D1910" t="s">
        <v>6981</v>
      </c>
      <c r="E1910" s="4" t="str">
        <f t="shared" si="62"/>
        <v>Picture</v>
      </c>
      <c r="F1910" t="s">
        <v>6982</v>
      </c>
      <c r="G1910" t="s">
        <v>13511</v>
      </c>
      <c r="H1910" t="s">
        <v>14640</v>
      </c>
      <c r="I1910" t="s">
        <v>11635</v>
      </c>
      <c r="J1910" t="s">
        <v>63</v>
      </c>
      <c r="K1910" t="s">
        <v>12225</v>
      </c>
      <c r="L1910" s="9">
        <v>11.62</v>
      </c>
      <c r="M1910" s="6">
        <v>39.99</v>
      </c>
      <c r="N1910" s="23" t="s">
        <v>16</v>
      </c>
      <c r="O1910" s="18">
        <v>1</v>
      </c>
      <c r="P1910" s="9">
        <f t="shared" si="61"/>
        <v>39.99</v>
      </c>
      <c r="Q1910" s="14">
        <v>0.2</v>
      </c>
    </row>
    <row r="1911" spans="1:17" x14ac:dyDescent="0.2">
      <c r="A1911" t="s">
        <v>33</v>
      </c>
      <c r="B1911" t="s">
        <v>6983</v>
      </c>
      <c r="C1911" t="s">
        <v>26</v>
      </c>
      <c r="D1911" t="s">
        <v>6984</v>
      </c>
      <c r="E1911" s="4" t="str">
        <f t="shared" si="62"/>
        <v>Picture</v>
      </c>
      <c r="F1911" t="s">
        <v>6982</v>
      </c>
      <c r="G1911" t="s">
        <v>13511</v>
      </c>
      <c r="H1911" t="s">
        <v>14644</v>
      </c>
      <c r="I1911" t="s">
        <v>11635</v>
      </c>
      <c r="J1911" t="s">
        <v>63</v>
      </c>
      <c r="K1911" t="s">
        <v>12225</v>
      </c>
      <c r="L1911" s="9">
        <v>11.62</v>
      </c>
      <c r="M1911" s="6">
        <v>39.99</v>
      </c>
      <c r="N1911" s="23" t="s">
        <v>11</v>
      </c>
      <c r="O1911" s="18">
        <v>1</v>
      </c>
      <c r="P1911" s="9">
        <f t="shared" si="61"/>
        <v>39.99</v>
      </c>
      <c r="Q1911" s="14">
        <v>6.6666666666666666E-2</v>
      </c>
    </row>
    <row r="1912" spans="1:17" ht="76.5" x14ac:dyDescent="0.2">
      <c r="A1912" t="s">
        <v>33</v>
      </c>
      <c r="B1912" t="s">
        <v>6985</v>
      </c>
      <c r="C1912" t="s">
        <v>26</v>
      </c>
      <c r="D1912" t="s">
        <v>6986</v>
      </c>
      <c r="E1912" s="4" t="str">
        <f t="shared" si="62"/>
        <v>Picture</v>
      </c>
      <c r="F1912" t="s">
        <v>6987</v>
      </c>
      <c r="G1912" t="s">
        <v>13512</v>
      </c>
      <c r="H1912" t="s">
        <v>14640</v>
      </c>
      <c r="I1912" t="s">
        <v>11757</v>
      </c>
      <c r="J1912" t="s">
        <v>44</v>
      </c>
      <c r="K1912" t="s">
        <v>90</v>
      </c>
      <c r="L1912" s="9">
        <v>12.41</v>
      </c>
      <c r="M1912" s="6">
        <v>39.99</v>
      </c>
      <c r="N1912" s="23" t="s">
        <v>6988</v>
      </c>
      <c r="O1912" s="18">
        <v>63</v>
      </c>
      <c r="P1912" s="9">
        <f t="shared" si="61"/>
        <v>2519.3700000000003</v>
      </c>
      <c r="Q1912" s="14">
        <v>0.21428571428571427</v>
      </c>
    </row>
    <row r="1913" spans="1:17" ht="25.5" x14ac:dyDescent="0.2">
      <c r="A1913" t="s">
        <v>33</v>
      </c>
      <c r="B1913" t="s">
        <v>6989</v>
      </c>
      <c r="C1913" t="s">
        <v>26</v>
      </c>
      <c r="D1913" t="s">
        <v>6990</v>
      </c>
      <c r="E1913" s="4" t="str">
        <f t="shared" si="62"/>
        <v>Picture</v>
      </c>
      <c r="F1913" t="s">
        <v>6991</v>
      </c>
      <c r="G1913" t="s">
        <v>13513</v>
      </c>
      <c r="H1913" t="s">
        <v>14641</v>
      </c>
      <c r="I1913" t="s">
        <v>11623</v>
      </c>
      <c r="J1913" t="s">
        <v>50</v>
      </c>
      <c r="K1913" t="s">
        <v>12225</v>
      </c>
      <c r="L1913" s="9">
        <v>10.84</v>
      </c>
      <c r="M1913" s="6">
        <v>34.99</v>
      </c>
      <c r="N1913" s="23" t="s">
        <v>792</v>
      </c>
      <c r="O1913" s="18">
        <v>2</v>
      </c>
      <c r="P1913" s="9">
        <f t="shared" si="61"/>
        <v>69.98</v>
      </c>
      <c r="Q1913" s="14">
        <v>0.4</v>
      </c>
    </row>
    <row r="1914" spans="1:17" x14ac:dyDescent="0.2">
      <c r="A1914" t="s">
        <v>33</v>
      </c>
      <c r="B1914" t="s">
        <v>6992</v>
      </c>
      <c r="C1914" t="s">
        <v>26</v>
      </c>
      <c r="D1914" t="s">
        <v>6993</v>
      </c>
      <c r="E1914" s="4" t="str">
        <f t="shared" si="62"/>
        <v>Picture</v>
      </c>
      <c r="F1914" t="s">
        <v>6991</v>
      </c>
      <c r="G1914" t="s">
        <v>13513</v>
      </c>
      <c r="H1914" t="s">
        <v>14641</v>
      </c>
      <c r="I1914" t="s">
        <v>11623</v>
      </c>
      <c r="J1914" t="s">
        <v>50</v>
      </c>
      <c r="K1914" t="s">
        <v>12225</v>
      </c>
      <c r="L1914" s="9">
        <v>10.84</v>
      </c>
      <c r="M1914" s="6">
        <v>34.99</v>
      </c>
      <c r="N1914" s="23" t="s">
        <v>19</v>
      </c>
      <c r="O1914" s="18">
        <v>1</v>
      </c>
      <c r="P1914" s="9">
        <f t="shared" si="61"/>
        <v>34.99</v>
      </c>
      <c r="Q1914" s="14">
        <v>0.2</v>
      </c>
    </row>
    <row r="1915" spans="1:17" x14ac:dyDescent="0.2">
      <c r="A1915" t="s">
        <v>33</v>
      </c>
      <c r="B1915" t="s">
        <v>6994</v>
      </c>
      <c r="C1915" t="s">
        <v>26</v>
      </c>
      <c r="D1915" t="s">
        <v>6995</v>
      </c>
      <c r="E1915" s="4" t="str">
        <f t="shared" si="62"/>
        <v>Picture</v>
      </c>
      <c r="F1915" t="s">
        <v>6991</v>
      </c>
      <c r="G1915" t="s">
        <v>13513</v>
      </c>
      <c r="H1915" t="s">
        <v>14641</v>
      </c>
      <c r="I1915" t="s">
        <v>11623</v>
      </c>
      <c r="J1915" t="s">
        <v>50</v>
      </c>
      <c r="K1915" t="s">
        <v>12225</v>
      </c>
      <c r="L1915" s="9">
        <v>10.84</v>
      </c>
      <c r="M1915" s="6">
        <v>34.99</v>
      </c>
      <c r="N1915" s="23" t="s">
        <v>11</v>
      </c>
      <c r="O1915" s="18">
        <v>1</v>
      </c>
      <c r="P1915" s="9">
        <f t="shared" si="61"/>
        <v>34.99</v>
      </c>
      <c r="Q1915" s="14">
        <v>0.2</v>
      </c>
    </row>
    <row r="1916" spans="1:17" x14ac:dyDescent="0.2">
      <c r="A1916" t="s">
        <v>33</v>
      </c>
      <c r="B1916" t="s">
        <v>6996</v>
      </c>
      <c r="C1916" t="s">
        <v>26</v>
      </c>
      <c r="D1916" t="s">
        <v>6997</v>
      </c>
      <c r="E1916" s="4" t="str">
        <f t="shared" si="62"/>
        <v>Picture</v>
      </c>
      <c r="F1916" t="s">
        <v>6998</v>
      </c>
      <c r="G1916" t="s">
        <v>13514</v>
      </c>
      <c r="H1916" t="s">
        <v>14641</v>
      </c>
      <c r="I1916" t="s">
        <v>11583</v>
      </c>
      <c r="J1916" t="s">
        <v>51</v>
      </c>
      <c r="K1916" t="s">
        <v>12239</v>
      </c>
      <c r="L1916" s="9">
        <v>10.85</v>
      </c>
      <c r="M1916" s="6">
        <v>34.99</v>
      </c>
      <c r="N1916" s="23" t="s">
        <v>16</v>
      </c>
      <c r="O1916" s="18">
        <v>1</v>
      </c>
      <c r="P1916" s="9">
        <f t="shared" si="61"/>
        <v>34.99</v>
      </c>
      <c r="Q1916" s="14">
        <v>0.2</v>
      </c>
    </row>
    <row r="1917" spans="1:17" x14ac:dyDescent="0.2">
      <c r="A1917" t="s">
        <v>33</v>
      </c>
      <c r="B1917" t="s">
        <v>6999</v>
      </c>
      <c r="C1917" t="s">
        <v>26</v>
      </c>
      <c r="D1917" t="s">
        <v>7000</v>
      </c>
      <c r="E1917" s="4" t="str">
        <f t="shared" si="62"/>
        <v>Picture</v>
      </c>
      <c r="F1917" t="s">
        <v>7001</v>
      </c>
      <c r="G1917" t="s">
        <v>13515</v>
      </c>
      <c r="H1917" t="s">
        <v>14640</v>
      </c>
      <c r="I1917" t="s">
        <v>100</v>
      </c>
      <c r="J1917" t="s">
        <v>51</v>
      </c>
      <c r="K1917" t="s">
        <v>87</v>
      </c>
      <c r="L1917" s="9">
        <v>13.07</v>
      </c>
      <c r="M1917" s="6">
        <v>44.99</v>
      </c>
      <c r="N1917" s="23" t="s">
        <v>19</v>
      </c>
      <c r="O1917" s="18">
        <v>1</v>
      </c>
      <c r="P1917" s="9">
        <f t="shared" si="61"/>
        <v>44.99</v>
      </c>
      <c r="Q1917" s="14">
        <v>0.2</v>
      </c>
    </row>
    <row r="1918" spans="1:17" ht="25.5" x14ac:dyDescent="0.2">
      <c r="A1918" t="s">
        <v>33</v>
      </c>
      <c r="B1918" t="s">
        <v>7002</v>
      </c>
      <c r="C1918" t="s">
        <v>26</v>
      </c>
      <c r="D1918" t="s">
        <v>7003</v>
      </c>
      <c r="E1918" s="4" t="str">
        <f t="shared" si="62"/>
        <v>Picture</v>
      </c>
      <c r="F1918" t="s">
        <v>7004</v>
      </c>
      <c r="G1918" t="s">
        <v>13516</v>
      </c>
      <c r="H1918" t="s">
        <v>14641</v>
      </c>
      <c r="I1918" t="s">
        <v>11514</v>
      </c>
      <c r="J1918" t="s">
        <v>47</v>
      </c>
      <c r="K1918" t="s">
        <v>12155</v>
      </c>
      <c r="L1918" s="9">
        <v>12.41</v>
      </c>
      <c r="M1918" s="6">
        <v>39.99</v>
      </c>
      <c r="N1918" s="23" t="s">
        <v>7005</v>
      </c>
      <c r="O1918" s="18">
        <v>2</v>
      </c>
      <c r="P1918" s="9">
        <f t="shared" si="61"/>
        <v>79.98</v>
      </c>
      <c r="Q1918" s="14">
        <v>8.3333333333333329E-2</v>
      </c>
    </row>
    <row r="1919" spans="1:17" ht="38.25" x14ac:dyDescent="0.2">
      <c r="A1919" t="s">
        <v>33</v>
      </c>
      <c r="B1919" t="s">
        <v>7006</v>
      </c>
      <c r="C1919" t="s">
        <v>26</v>
      </c>
      <c r="D1919" t="s">
        <v>7007</v>
      </c>
      <c r="E1919" s="4" t="str">
        <f t="shared" si="62"/>
        <v>Picture</v>
      </c>
      <c r="F1919" t="s">
        <v>7004</v>
      </c>
      <c r="G1919" t="s">
        <v>13516</v>
      </c>
      <c r="H1919" t="s">
        <v>14640</v>
      </c>
      <c r="I1919" t="s">
        <v>11514</v>
      </c>
      <c r="J1919" t="s">
        <v>47</v>
      </c>
      <c r="K1919" t="s">
        <v>12155</v>
      </c>
      <c r="L1919" s="9">
        <v>12.41</v>
      </c>
      <c r="M1919" s="6">
        <v>39.99</v>
      </c>
      <c r="N1919" s="23" t="s">
        <v>403</v>
      </c>
      <c r="O1919" s="18">
        <v>3</v>
      </c>
      <c r="P1919" s="9">
        <f t="shared" si="61"/>
        <v>119.97</v>
      </c>
      <c r="Q1919" s="14">
        <v>0.2</v>
      </c>
    </row>
    <row r="1920" spans="1:17" ht="63.75" x14ac:dyDescent="0.2">
      <c r="A1920" t="s">
        <v>33</v>
      </c>
      <c r="B1920" t="s">
        <v>7008</v>
      </c>
      <c r="C1920" t="s">
        <v>26</v>
      </c>
      <c r="D1920" t="s">
        <v>7009</v>
      </c>
      <c r="E1920" s="4" t="str">
        <f t="shared" si="62"/>
        <v>Picture</v>
      </c>
      <c r="F1920" t="s">
        <v>7004</v>
      </c>
      <c r="G1920" t="s">
        <v>13516</v>
      </c>
      <c r="H1920" t="s">
        <v>14641</v>
      </c>
      <c r="I1920" t="s">
        <v>11514</v>
      </c>
      <c r="J1920" t="s">
        <v>47</v>
      </c>
      <c r="K1920" t="s">
        <v>12155</v>
      </c>
      <c r="L1920" s="9">
        <v>12.41</v>
      </c>
      <c r="M1920" s="6">
        <v>39.99</v>
      </c>
      <c r="N1920" s="23" t="s">
        <v>7010</v>
      </c>
      <c r="O1920" s="18">
        <v>5</v>
      </c>
      <c r="P1920" s="9">
        <f t="shared" si="61"/>
        <v>199.95000000000002</v>
      </c>
      <c r="Q1920" s="14">
        <v>0.20833333333333334</v>
      </c>
    </row>
    <row r="1921" spans="1:17" ht="114.75" x14ac:dyDescent="0.2">
      <c r="A1921" t="s">
        <v>33</v>
      </c>
      <c r="B1921" t="s">
        <v>7011</v>
      </c>
      <c r="C1921" t="s">
        <v>26</v>
      </c>
      <c r="D1921" t="s">
        <v>7012</v>
      </c>
      <c r="E1921" s="4" t="str">
        <f t="shared" si="62"/>
        <v>Picture</v>
      </c>
      <c r="F1921" t="s">
        <v>7004</v>
      </c>
      <c r="G1921" t="s">
        <v>13516</v>
      </c>
      <c r="H1921" t="s">
        <v>14641</v>
      </c>
      <c r="I1921" t="s">
        <v>11514</v>
      </c>
      <c r="J1921" t="s">
        <v>47</v>
      </c>
      <c r="K1921" t="s">
        <v>12155</v>
      </c>
      <c r="L1921" s="9">
        <v>12.41</v>
      </c>
      <c r="M1921" s="6">
        <v>39.99</v>
      </c>
      <c r="N1921" s="23" t="s">
        <v>7013</v>
      </c>
      <c r="O1921" s="18">
        <v>13</v>
      </c>
      <c r="P1921" s="9">
        <f t="shared" si="61"/>
        <v>519.87</v>
      </c>
      <c r="Q1921" s="14">
        <v>0.375</v>
      </c>
    </row>
    <row r="1922" spans="1:17" ht="76.5" x14ac:dyDescent="0.2">
      <c r="A1922" t="s">
        <v>33</v>
      </c>
      <c r="B1922" t="s">
        <v>7014</v>
      </c>
      <c r="C1922" t="s">
        <v>26</v>
      </c>
      <c r="D1922" t="s">
        <v>7015</v>
      </c>
      <c r="E1922" s="4" t="str">
        <f t="shared" si="62"/>
        <v>Picture</v>
      </c>
      <c r="F1922" t="s">
        <v>7004</v>
      </c>
      <c r="G1922" t="s">
        <v>13516</v>
      </c>
      <c r="H1922" t="s">
        <v>14641</v>
      </c>
      <c r="I1922" t="s">
        <v>11514</v>
      </c>
      <c r="J1922" t="s">
        <v>47</v>
      </c>
      <c r="K1922" t="s">
        <v>12155</v>
      </c>
      <c r="L1922" s="9">
        <v>12.41</v>
      </c>
      <c r="M1922" s="6">
        <v>39.99</v>
      </c>
      <c r="N1922" s="23" t="s">
        <v>7016</v>
      </c>
      <c r="O1922" s="18">
        <v>6</v>
      </c>
      <c r="P1922" s="9">
        <f t="shared" si="61"/>
        <v>239.94</v>
      </c>
      <c r="Q1922" s="14">
        <v>0.25</v>
      </c>
    </row>
    <row r="1923" spans="1:17" x14ac:dyDescent="0.2">
      <c r="A1923" t="s">
        <v>33</v>
      </c>
      <c r="B1923" t="s">
        <v>7017</v>
      </c>
      <c r="C1923" t="s">
        <v>26</v>
      </c>
      <c r="D1923" t="s">
        <v>7018</v>
      </c>
      <c r="E1923" s="4" t="str">
        <f t="shared" si="62"/>
        <v>Picture</v>
      </c>
      <c r="F1923" t="s">
        <v>7019</v>
      </c>
      <c r="G1923" t="s">
        <v>13517</v>
      </c>
      <c r="H1923" t="s">
        <v>14644</v>
      </c>
      <c r="I1923" t="s">
        <v>11623</v>
      </c>
      <c r="J1923" t="s">
        <v>50</v>
      </c>
      <c r="K1923" t="s">
        <v>12405</v>
      </c>
      <c r="L1923" s="9">
        <v>11.63</v>
      </c>
      <c r="M1923" s="6">
        <v>39.99</v>
      </c>
      <c r="N1923" s="23" t="s">
        <v>12</v>
      </c>
      <c r="O1923" s="18">
        <v>1</v>
      </c>
      <c r="P1923" s="9">
        <f t="shared" si="61"/>
        <v>39.99</v>
      </c>
      <c r="Q1923" s="14">
        <v>0.2</v>
      </c>
    </row>
    <row r="1924" spans="1:17" ht="38.25" x14ac:dyDescent="0.2">
      <c r="A1924" t="s">
        <v>33</v>
      </c>
      <c r="B1924" t="s">
        <v>7020</v>
      </c>
      <c r="C1924" t="s">
        <v>26</v>
      </c>
      <c r="D1924" t="s">
        <v>7021</v>
      </c>
      <c r="E1924" s="4" t="str">
        <f t="shared" si="62"/>
        <v>Picture</v>
      </c>
      <c r="F1924" t="s">
        <v>7022</v>
      </c>
      <c r="G1924" t="s">
        <v>13518</v>
      </c>
      <c r="H1924" t="s">
        <v>14641</v>
      </c>
      <c r="I1924" t="s">
        <v>11459</v>
      </c>
      <c r="J1924" t="s">
        <v>51</v>
      </c>
      <c r="K1924" t="s">
        <v>12225</v>
      </c>
      <c r="L1924" s="9">
        <v>8.7100000000000009</v>
      </c>
      <c r="M1924" s="6">
        <v>29.99</v>
      </c>
      <c r="N1924" s="23" t="s">
        <v>7023</v>
      </c>
      <c r="O1924" s="18">
        <v>3</v>
      </c>
      <c r="P1924" s="9">
        <f t="shared" ref="P1924:P1987" si="63">O1924*M1924</f>
        <v>89.97</v>
      </c>
      <c r="Q1924" s="14">
        <v>0.6</v>
      </c>
    </row>
    <row r="1925" spans="1:17" ht="38.25" x14ac:dyDescent="0.2">
      <c r="A1925" t="s">
        <v>33</v>
      </c>
      <c r="B1925" t="s">
        <v>7028</v>
      </c>
      <c r="C1925" t="s">
        <v>26</v>
      </c>
      <c r="D1925" t="s">
        <v>7029</v>
      </c>
      <c r="E1925" s="4" t="str">
        <f t="shared" si="62"/>
        <v>Picture</v>
      </c>
      <c r="F1925" t="s">
        <v>7026</v>
      </c>
      <c r="G1925" t="s">
        <v>13519</v>
      </c>
      <c r="H1925" t="s">
        <v>14641</v>
      </c>
      <c r="I1925" t="s">
        <v>11458</v>
      </c>
      <c r="J1925" t="s">
        <v>51</v>
      </c>
      <c r="K1925" t="s">
        <v>12225</v>
      </c>
      <c r="L1925" s="9">
        <v>8.7200000000000006</v>
      </c>
      <c r="M1925" s="6">
        <v>29.99</v>
      </c>
      <c r="N1925" s="23" t="s">
        <v>7030</v>
      </c>
      <c r="O1925" s="18">
        <v>6</v>
      </c>
      <c r="P1925" s="9">
        <f t="shared" si="63"/>
        <v>179.94</v>
      </c>
      <c r="Q1925" s="14">
        <v>0.6</v>
      </c>
    </row>
    <row r="1926" spans="1:17" x14ac:dyDescent="0.2">
      <c r="A1926" t="s">
        <v>33</v>
      </c>
      <c r="B1926" t="s">
        <v>7031</v>
      </c>
      <c r="C1926" t="s">
        <v>26</v>
      </c>
      <c r="D1926" t="s">
        <v>7032</v>
      </c>
      <c r="E1926" s="4" t="str">
        <f t="shared" si="62"/>
        <v>Picture</v>
      </c>
      <c r="F1926" t="s">
        <v>7033</v>
      </c>
      <c r="G1926" t="s">
        <v>13520</v>
      </c>
      <c r="H1926" t="s">
        <v>14644</v>
      </c>
      <c r="I1926" t="s">
        <v>100</v>
      </c>
      <c r="J1926" t="s">
        <v>51</v>
      </c>
      <c r="K1926" t="s">
        <v>102</v>
      </c>
      <c r="L1926" s="9">
        <v>8.7100000000000009</v>
      </c>
      <c r="M1926" s="6">
        <v>29.99</v>
      </c>
      <c r="N1926" s="23" t="s">
        <v>4316</v>
      </c>
      <c r="O1926" s="18">
        <v>1</v>
      </c>
      <c r="P1926" s="9">
        <f t="shared" si="63"/>
        <v>29.99</v>
      </c>
      <c r="Q1926" s="14">
        <v>0.16666666666666666</v>
      </c>
    </row>
    <row r="1927" spans="1:17" x14ac:dyDescent="0.2">
      <c r="A1927" t="s">
        <v>33</v>
      </c>
      <c r="B1927" t="s">
        <v>7035</v>
      </c>
      <c r="C1927" t="s">
        <v>26</v>
      </c>
      <c r="D1927" t="s">
        <v>7036</v>
      </c>
      <c r="E1927" s="4" t="str">
        <f t="shared" si="62"/>
        <v>Picture</v>
      </c>
      <c r="F1927" t="s">
        <v>7037</v>
      </c>
      <c r="G1927" t="s">
        <v>13521</v>
      </c>
      <c r="H1927" t="s">
        <v>14645</v>
      </c>
      <c r="I1927" t="s">
        <v>100</v>
      </c>
      <c r="J1927" t="s">
        <v>51</v>
      </c>
      <c r="K1927" t="s">
        <v>102</v>
      </c>
      <c r="L1927" s="9">
        <v>8.7100000000000009</v>
      </c>
      <c r="M1927" s="6">
        <v>29.99</v>
      </c>
      <c r="N1927" s="23" t="s">
        <v>246</v>
      </c>
      <c r="O1927" s="18">
        <v>1</v>
      </c>
      <c r="P1927" s="9">
        <f t="shared" si="63"/>
        <v>29.99</v>
      </c>
      <c r="Q1927" s="14">
        <v>0.16666666666666666</v>
      </c>
    </row>
    <row r="1928" spans="1:17" x14ac:dyDescent="0.2">
      <c r="A1928" t="s">
        <v>33</v>
      </c>
      <c r="B1928" t="s">
        <v>7038</v>
      </c>
      <c r="C1928" t="s">
        <v>26</v>
      </c>
      <c r="D1928" t="s">
        <v>7039</v>
      </c>
      <c r="E1928" s="4" t="str">
        <f t="shared" si="62"/>
        <v>Picture</v>
      </c>
      <c r="F1928" t="s">
        <v>7037</v>
      </c>
      <c r="G1928" t="s">
        <v>13521</v>
      </c>
      <c r="H1928" t="s">
        <v>14644</v>
      </c>
      <c r="I1928" t="s">
        <v>100</v>
      </c>
      <c r="J1928" t="s">
        <v>51</v>
      </c>
      <c r="K1928" t="s">
        <v>102</v>
      </c>
      <c r="L1928" s="9">
        <v>8.7100000000000009</v>
      </c>
      <c r="M1928" s="6">
        <v>29.99</v>
      </c>
      <c r="N1928" s="23" t="s">
        <v>1097</v>
      </c>
      <c r="O1928" s="18">
        <v>1</v>
      </c>
      <c r="P1928" s="9">
        <f t="shared" si="63"/>
        <v>29.99</v>
      </c>
      <c r="Q1928" s="14">
        <v>0.16666666666666666</v>
      </c>
    </row>
    <row r="1929" spans="1:17" x14ac:dyDescent="0.2">
      <c r="A1929" t="s">
        <v>33</v>
      </c>
      <c r="B1929" t="s">
        <v>7040</v>
      </c>
      <c r="C1929" t="s">
        <v>26</v>
      </c>
      <c r="D1929" t="s">
        <v>7041</v>
      </c>
      <c r="E1929" s="4" t="str">
        <f t="shared" si="62"/>
        <v>Picture</v>
      </c>
      <c r="F1929" t="s">
        <v>7042</v>
      </c>
      <c r="G1929" t="s">
        <v>13522</v>
      </c>
      <c r="H1929" t="s">
        <v>14645</v>
      </c>
      <c r="I1929" t="s">
        <v>11758</v>
      </c>
      <c r="J1929" t="s">
        <v>11482</v>
      </c>
      <c r="K1929" t="s">
        <v>90</v>
      </c>
      <c r="L1929" s="9">
        <v>12.41</v>
      </c>
      <c r="M1929" s="6">
        <v>39.99</v>
      </c>
      <c r="N1929" s="23" t="s">
        <v>7043</v>
      </c>
      <c r="O1929" s="18">
        <v>9</v>
      </c>
      <c r="P1929" s="9">
        <f t="shared" si="63"/>
        <v>359.91</v>
      </c>
      <c r="Q1929" s="14">
        <v>0.14285714285714285</v>
      </c>
    </row>
    <row r="1930" spans="1:17" x14ac:dyDescent="0.2">
      <c r="A1930" t="s">
        <v>33</v>
      </c>
      <c r="B1930" t="s">
        <v>7044</v>
      </c>
      <c r="C1930" t="s">
        <v>26</v>
      </c>
      <c r="D1930" t="s">
        <v>7045</v>
      </c>
      <c r="E1930" s="4" t="str">
        <f t="shared" ref="E1930:E1990" si="64">+HYPERLINK(D1930,"Picture")</f>
        <v>Picture</v>
      </c>
      <c r="F1930" t="s">
        <v>7046</v>
      </c>
      <c r="G1930" t="s">
        <v>13523</v>
      </c>
      <c r="H1930" t="s">
        <v>14641</v>
      </c>
      <c r="I1930" t="s">
        <v>11623</v>
      </c>
      <c r="J1930" t="s">
        <v>50</v>
      </c>
      <c r="K1930" t="s">
        <v>12225</v>
      </c>
      <c r="L1930" s="9">
        <v>12.42</v>
      </c>
      <c r="M1930" s="6">
        <v>39.99</v>
      </c>
      <c r="N1930" s="23" t="s">
        <v>12</v>
      </c>
      <c r="O1930" s="18">
        <v>1</v>
      </c>
      <c r="P1930" s="9">
        <f t="shared" si="63"/>
        <v>39.99</v>
      </c>
      <c r="Q1930" s="14">
        <v>0.2</v>
      </c>
    </row>
    <row r="1931" spans="1:17" ht="25.5" x14ac:dyDescent="0.2">
      <c r="A1931" t="s">
        <v>33</v>
      </c>
      <c r="B1931" t="s">
        <v>7047</v>
      </c>
      <c r="C1931" t="s">
        <v>26</v>
      </c>
      <c r="D1931" t="s">
        <v>7048</v>
      </c>
      <c r="E1931" s="4" t="str">
        <f t="shared" si="64"/>
        <v>Picture</v>
      </c>
      <c r="F1931" t="s">
        <v>7046</v>
      </c>
      <c r="G1931" t="s">
        <v>13523</v>
      </c>
      <c r="H1931" t="s">
        <v>14641</v>
      </c>
      <c r="I1931" t="s">
        <v>11623</v>
      </c>
      <c r="J1931" t="s">
        <v>50</v>
      </c>
      <c r="K1931" t="s">
        <v>12225</v>
      </c>
      <c r="L1931" s="9">
        <v>12.42</v>
      </c>
      <c r="M1931" s="6">
        <v>39.99</v>
      </c>
      <c r="N1931" s="23" t="s">
        <v>428</v>
      </c>
      <c r="O1931" s="18">
        <v>9</v>
      </c>
      <c r="P1931" s="9">
        <f t="shared" si="63"/>
        <v>359.91</v>
      </c>
      <c r="Q1931" s="14">
        <v>0.4</v>
      </c>
    </row>
    <row r="1932" spans="1:17" ht="25.5" x14ac:dyDescent="0.2">
      <c r="A1932" t="s">
        <v>33</v>
      </c>
      <c r="B1932" t="s">
        <v>7049</v>
      </c>
      <c r="C1932" t="s">
        <v>26</v>
      </c>
      <c r="D1932" t="s">
        <v>7050</v>
      </c>
      <c r="E1932" s="4" t="str">
        <f t="shared" si="64"/>
        <v>Picture</v>
      </c>
      <c r="F1932" t="s">
        <v>7046</v>
      </c>
      <c r="G1932" t="s">
        <v>13523</v>
      </c>
      <c r="H1932" t="s">
        <v>14641</v>
      </c>
      <c r="I1932" t="s">
        <v>11623</v>
      </c>
      <c r="J1932" t="s">
        <v>50</v>
      </c>
      <c r="K1932" t="s">
        <v>12225</v>
      </c>
      <c r="L1932" s="9">
        <v>12.42</v>
      </c>
      <c r="M1932" s="6">
        <v>39.99</v>
      </c>
      <c r="N1932" s="23" t="s">
        <v>338</v>
      </c>
      <c r="O1932" s="18">
        <v>2</v>
      </c>
      <c r="P1932" s="9">
        <f t="shared" si="63"/>
        <v>79.98</v>
      </c>
      <c r="Q1932" s="14">
        <v>0.4</v>
      </c>
    </row>
    <row r="1933" spans="1:17" x14ac:dyDescent="0.2">
      <c r="A1933" t="s">
        <v>33</v>
      </c>
      <c r="B1933" t="s">
        <v>7051</v>
      </c>
      <c r="C1933" t="s">
        <v>26</v>
      </c>
      <c r="D1933" t="s">
        <v>7052</v>
      </c>
      <c r="E1933" s="4" t="str">
        <f t="shared" si="64"/>
        <v>Picture</v>
      </c>
      <c r="F1933" t="s">
        <v>7053</v>
      </c>
      <c r="G1933" t="s">
        <v>13524</v>
      </c>
      <c r="H1933" t="s">
        <v>14644</v>
      </c>
      <c r="I1933" t="s">
        <v>11514</v>
      </c>
      <c r="J1933" t="s">
        <v>63</v>
      </c>
      <c r="K1933" t="s">
        <v>12155</v>
      </c>
      <c r="L1933" s="9">
        <v>11.62</v>
      </c>
      <c r="M1933" s="6">
        <v>39.99</v>
      </c>
      <c r="N1933" s="23" t="s">
        <v>16</v>
      </c>
      <c r="O1933" s="18">
        <v>1</v>
      </c>
      <c r="P1933" s="9">
        <f t="shared" si="63"/>
        <v>39.99</v>
      </c>
      <c r="Q1933" s="14">
        <v>6.25E-2</v>
      </c>
    </row>
    <row r="1934" spans="1:17" ht="38.25" x14ac:dyDescent="0.2">
      <c r="A1934" t="s">
        <v>33</v>
      </c>
      <c r="B1934" t="s">
        <v>7054</v>
      </c>
      <c r="C1934" t="s">
        <v>26</v>
      </c>
      <c r="D1934" t="s">
        <v>7055</v>
      </c>
      <c r="E1934" s="4" t="str">
        <f t="shared" si="64"/>
        <v>Picture</v>
      </c>
      <c r="F1934" t="s">
        <v>7056</v>
      </c>
      <c r="G1934" t="s">
        <v>13525</v>
      </c>
      <c r="H1934" t="s">
        <v>14640</v>
      </c>
      <c r="I1934" t="s">
        <v>11514</v>
      </c>
      <c r="J1934" t="s">
        <v>11482</v>
      </c>
      <c r="K1934" t="s">
        <v>12155</v>
      </c>
      <c r="L1934" s="9">
        <v>11.62</v>
      </c>
      <c r="M1934" s="6">
        <v>39.99</v>
      </c>
      <c r="N1934" s="23" t="s">
        <v>7057</v>
      </c>
      <c r="O1934" s="18">
        <v>5</v>
      </c>
      <c r="P1934" s="9">
        <f t="shared" si="63"/>
        <v>199.95000000000002</v>
      </c>
      <c r="Q1934" s="14">
        <v>0.6</v>
      </c>
    </row>
    <row r="1935" spans="1:17" ht="102" x14ac:dyDescent="0.2">
      <c r="A1935" t="s">
        <v>33</v>
      </c>
      <c r="B1935" t="s">
        <v>7058</v>
      </c>
      <c r="C1935" t="s">
        <v>26</v>
      </c>
      <c r="D1935" t="s">
        <v>7059</v>
      </c>
      <c r="E1935" s="4" t="str">
        <f t="shared" si="64"/>
        <v>Picture</v>
      </c>
      <c r="F1935" t="s">
        <v>7060</v>
      </c>
      <c r="G1935" t="s">
        <v>13526</v>
      </c>
      <c r="H1935" t="s">
        <v>14644</v>
      </c>
      <c r="I1935" t="s">
        <v>11461</v>
      </c>
      <c r="J1935" t="s">
        <v>50</v>
      </c>
      <c r="K1935" t="s">
        <v>94</v>
      </c>
      <c r="L1935" s="9">
        <v>12.41</v>
      </c>
      <c r="M1935" s="6">
        <v>39.99</v>
      </c>
      <c r="N1935" s="23" t="s">
        <v>7061</v>
      </c>
      <c r="O1935" s="18">
        <v>66</v>
      </c>
      <c r="P1935" s="9">
        <f t="shared" si="63"/>
        <v>2639.34</v>
      </c>
      <c r="Q1935" s="14">
        <v>0.42105263157894735</v>
      </c>
    </row>
    <row r="1936" spans="1:17" ht="89.25" x14ac:dyDescent="0.2">
      <c r="A1936" t="s">
        <v>33</v>
      </c>
      <c r="B1936" t="s">
        <v>7062</v>
      </c>
      <c r="C1936" t="s">
        <v>26</v>
      </c>
      <c r="D1936" t="s">
        <v>7063</v>
      </c>
      <c r="E1936" s="4" t="str">
        <f t="shared" si="64"/>
        <v>Picture</v>
      </c>
      <c r="F1936" t="s">
        <v>7064</v>
      </c>
      <c r="G1936" t="s">
        <v>13527</v>
      </c>
      <c r="H1936" t="s">
        <v>14644</v>
      </c>
      <c r="I1936" t="s">
        <v>73</v>
      </c>
      <c r="J1936" t="s">
        <v>50</v>
      </c>
      <c r="K1936" t="s">
        <v>74</v>
      </c>
      <c r="L1936" s="9">
        <v>11.63</v>
      </c>
      <c r="M1936" s="6">
        <v>39.99</v>
      </c>
      <c r="N1936" s="23" t="s">
        <v>7065</v>
      </c>
      <c r="O1936" s="18">
        <v>41</v>
      </c>
      <c r="P1936" s="9">
        <f t="shared" si="63"/>
        <v>1639.5900000000001</v>
      </c>
      <c r="Q1936" s="14">
        <v>0.36842105263157893</v>
      </c>
    </row>
    <row r="1937" spans="1:17" ht="89.25" x14ac:dyDescent="0.2">
      <c r="A1937" t="s">
        <v>33</v>
      </c>
      <c r="B1937" t="s">
        <v>156</v>
      </c>
      <c r="C1937" t="s">
        <v>26</v>
      </c>
      <c r="D1937" t="s">
        <v>7066</v>
      </c>
      <c r="E1937" s="4" t="str">
        <f t="shared" si="64"/>
        <v>Picture</v>
      </c>
      <c r="F1937" t="s">
        <v>185</v>
      </c>
      <c r="G1937" t="s">
        <v>13528</v>
      </c>
      <c r="H1937" t="s">
        <v>14644</v>
      </c>
      <c r="I1937" t="s">
        <v>73</v>
      </c>
      <c r="J1937" t="s">
        <v>44</v>
      </c>
      <c r="K1937" t="s">
        <v>74</v>
      </c>
      <c r="L1937" s="9">
        <v>11.63</v>
      </c>
      <c r="M1937" s="6">
        <v>39.99</v>
      </c>
      <c r="N1937" s="23" t="s">
        <v>14616</v>
      </c>
      <c r="O1937" s="18">
        <v>8</v>
      </c>
      <c r="P1937" s="9">
        <f t="shared" si="63"/>
        <v>319.92</v>
      </c>
      <c r="Q1937" s="14">
        <v>0.35</v>
      </c>
    </row>
    <row r="1938" spans="1:17" ht="89.25" x14ac:dyDescent="0.2">
      <c r="A1938" t="s">
        <v>33</v>
      </c>
      <c r="B1938" t="s">
        <v>7067</v>
      </c>
      <c r="C1938" t="s">
        <v>26</v>
      </c>
      <c r="D1938" t="s">
        <v>7068</v>
      </c>
      <c r="E1938" s="4" t="str">
        <f t="shared" si="64"/>
        <v>Picture</v>
      </c>
      <c r="F1938" t="s">
        <v>7069</v>
      </c>
      <c r="G1938" t="s">
        <v>13529</v>
      </c>
      <c r="H1938" t="s">
        <v>14644</v>
      </c>
      <c r="I1938" t="s">
        <v>11749</v>
      </c>
      <c r="J1938" t="s">
        <v>50</v>
      </c>
      <c r="K1938" t="s">
        <v>102</v>
      </c>
      <c r="L1938" s="9">
        <v>13.08</v>
      </c>
      <c r="M1938" s="6">
        <v>44.99</v>
      </c>
      <c r="N1938" s="23" t="s">
        <v>14617</v>
      </c>
      <c r="O1938" s="18">
        <v>23</v>
      </c>
      <c r="P1938" s="9">
        <f t="shared" si="63"/>
        <v>1034.77</v>
      </c>
      <c r="Q1938" s="14">
        <v>0.36842105263157893</v>
      </c>
    </row>
    <row r="1939" spans="1:17" ht="25.5" x14ac:dyDescent="0.2">
      <c r="A1939" t="s">
        <v>33</v>
      </c>
      <c r="B1939" t="s">
        <v>7070</v>
      </c>
      <c r="C1939" t="s">
        <v>26</v>
      </c>
      <c r="D1939" t="s">
        <v>7071</v>
      </c>
      <c r="E1939" s="4" t="str">
        <f t="shared" si="64"/>
        <v>Picture</v>
      </c>
      <c r="F1939" t="s">
        <v>7069</v>
      </c>
      <c r="G1939" t="s">
        <v>13529</v>
      </c>
      <c r="H1939" t="s">
        <v>14644</v>
      </c>
      <c r="I1939" t="s">
        <v>11749</v>
      </c>
      <c r="J1939" t="s">
        <v>50</v>
      </c>
      <c r="K1939" t="s">
        <v>102</v>
      </c>
      <c r="L1939" s="9">
        <v>13.08</v>
      </c>
      <c r="M1939" s="6">
        <v>44.99</v>
      </c>
      <c r="N1939" s="23" t="s">
        <v>14618</v>
      </c>
      <c r="O1939" s="18">
        <v>2</v>
      </c>
      <c r="P1939" s="9">
        <f t="shared" si="63"/>
        <v>89.98</v>
      </c>
      <c r="Q1939" s="14">
        <v>0.1111111111111111</v>
      </c>
    </row>
    <row r="1940" spans="1:17" ht="38.25" x14ac:dyDescent="0.2">
      <c r="A1940" t="s">
        <v>33</v>
      </c>
      <c r="B1940" t="s">
        <v>7072</v>
      </c>
      <c r="C1940" t="s">
        <v>26</v>
      </c>
      <c r="D1940" t="s">
        <v>7073</v>
      </c>
      <c r="E1940" s="4" t="str">
        <f t="shared" si="64"/>
        <v>Picture</v>
      </c>
      <c r="F1940" t="s">
        <v>7069</v>
      </c>
      <c r="G1940" t="s">
        <v>13529</v>
      </c>
      <c r="H1940" t="s">
        <v>14644</v>
      </c>
      <c r="I1940" t="s">
        <v>11749</v>
      </c>
      <c r="J1940" t="s">
        <v>50</v>
      </c>
      <c r="K1940" t="s">
        <v>102</v>
      </c>
      <c r="L1940" s="9">
        <v>13.08</v>
      </c>
      <c r="M1940" s="6">
        <v>44.99</v>
      </c>
      <c r="N1940" s="23" t="s">
        <v>14619</v>
      </c>
      <c r="O1940" s="18">
        <v>3</v>
      </c>
      <c r="P1940" s="9">
        <f t="shared" si="63"/>
        <v>134.97</v>
      </c>
      <c r="Q1940" s="14">
        <v>0.16666666666666666</v>
      </c>
    </row>
    <row r="1941" spans="1:17" x14ac:dyDescent="0.2">
      <c r="A1941" t="s">
        <v>33</v>
      </c>
      <c r="B1941" t="s">
        <v>7074</v>
      </c>
      <c r="C1941" t="s">
        <v>26</v>
      </c>
      <c r="D1941" t="s">
        <v>7075</v>
      </c>
      <c r="E1941" s="4" t="str">
        <f t="shared" si="64"/>
        <v>Picture</v>
      </c>
      <c r="F1941" t="s">
        <v>7076</v>
      </c>
      <c r="G1941" t="s">
        <v>13530</v>
      </c>
      <c r="H1941" t="s">
        <v>14644</v>
      </c>
      <c r="I1941" t="s">
        <v>11578</v>
      </c>
      <c r="J1941" t="s">
        <v>63</v>
      </c>
      <c r="K1941" t="s">
        <v>12225</v>
      </c>
      <c r="L1941" s="9">
        <v>15.52</v>
      </c>
      <c r="M1941" s="6">
        <v>49.99</v>
      </c>
      <c r="N1941" s="23" t="s">
        <v>13</v>
      </c>
      <c r="O1941" s="18">
        <v>1</v>
      </c>
      <c r="P1941" s="9">
        <f t="shared" si="63"/>
        <v>49.99</v>
      </c>
      <c r="Q1941" s="14">
        <v>0.2</v>
      </c>
    </row>
    <row r="1942" spans="1:17" x14ac:dyDescent="0.2">
      <c r="A1942" t="s">
        <v>33</v>
      </c>
      <c r="B1942" t="s">
        <v>7077</v>
      </c>
      <c r="C1942" t="s">
        <v>26</v>
      </c>
      <c r="D1942" t="s">
        <v>7078</v>
      </c>
      <c r="E1942" s="4" t="str">
        <f t="shared" si="64"/>
        <v>Picture</v>
      </c>
      <c r="F1942" t="s">
        <v>7079</v>
      </c>
      <c r="G1942" t="s">
        <v>13531</v>
      </c>
      <c r="H1942" t="s">
        <v>14644</v>
      </c>
      <c r="I1942" t="s">
        <v>11635</v>
      </c>
      <c r="J1942" t="s">
        <v>63</v>
      </c>
      <c r="K1942" t="s">
        <v>12225</v>
      </c>
      <c r="L1942" s="9">
        <v>10.84</v>
      </c>
      <c r="M1942" s="6">
        <v>34.99</v>
      </c>
      <c r="N1942" s="23" t="s">
        <v>266</v>
      </c>
      <c r="O1942" s="18">
        <v>1</v>
      </c>
      <c r="P1942" s="9">
        <f t="shared" si="63"/>
        <v>34.99</v>
      </c>
      <c r="Q1942" s="14">
        <v>5.8823529411764705E-2</v>
      </c>
    </row>
    <row r="1943" spans="1:17" x14ac:dyDescent="0.2">
      <c r="A1943" t="s">
        <v>33</v>
      </c>
      <c r="B1943" t="s">
        <v>7080</v>
      </c>
      <c r="C1943" t="s">
        <v>26</v>
      </c>
      <c r="D1943" t="s">
        <v>7081</v>
      </c>
      <c r="E1943" s="4" t="str">
        <f t="shared" si="64"/>
        <v>Picture</v>
      </c>
      <c r="F1943" t="s">
        <v>7082</v>
      </c>
      <c r="G1943" t="s">
        <v>13532</v>
      </c>
      <c r="H1943" t="s">
        <v>14644</v>
      </c>
      <c r="I1943" t="s">
        <v>55</v>
      </c>
      <c r="J1943" t="s">
        <v>51</v>
      </c>
      <c r="K1943" t="s">
        <v>102</v>
      </c>
      <c r="L1943" s="9">
        <v>8.7100000000000009</v>
      </c>
      <c r="M1943" s="6">
        <v>29.99</v>
      </c>
      <c r="N1943" s="23" t="s">
        <v>597</v>
      </c>
      <c r="O1943" s="18">
        <v>3</v>
      </c>
      <c r="P1943" s="9">
        <f t="shared" si="63"/>
        <v>89.97</v>
      </c>
      <c r="Q1943" s="14">
        <v>0.2</v>
      </c>
    </row>
    <row r="1944" spans="1:17" x14ac:dyDescent="0.2">
      <c r="A1944" t="s">
        <v>33</v>
      </c>
      <c r="B1944" t="s">
        <v>7083</v>
      </c>
      <c r="C1944" t="s">
        <v>26</v>
      </c>
      <c r="D1944" t="s">
        <v>7084</v>
      </c>
      <c r="E1944" s="4" t="str">
        <f t="shared" si="64"/>
        <v>Picture</v>
      </c>
      <c r="F1944" t="s">
        <v>7085</v>
      </c>
      <c r="G1944" t="s">
        <v>13533</v>
      </c>
      <c r="H1944" t="s">
        <v>14641</v>
      </c>
      <c r="I1944" t="s">
        <v>52</v>
      </c>
      <c r="J1944" t="s">
        <v>51</v>
      </c>
      <c r="K1944" t="s">
        <v>102</v>
      </c>
      <c r="L1944" s="9">
        <v>12.4</v>
      </c>
      <c r="M1944" s="6">
        <v>39.99</v>
      </c>
      <c r="N1944" s="23" t="s">
        <v>734</v>
      </c>
      <c r="O1944" s="18">
        <v>2</v>
      </c>
      <c r="P1944" s="9">
        <f t="shared" si="63"/>
        <v>79.98</v>
      </c>
      <c r="Q1944" s="14">
        <v>7.6923076923076927E-2</v>
      </c>
    </row>
    <row r="1945" spans="1:17" x14ac:dyDescent="0.2">
      <c r="A1945" t="s">
        <v>33</v>
      </c>
      <c r="B1945" t="s">
        <v>7086</v>
      </c>
      <c r="C1945" t="s">
        <v>26</v>
      </c>
      <c r="D1945" t="s">
        <v>7087</v>
      </c>
      <c r="E1945" s="4" t="str">
        <f t="shared" si="64"/>
        <v>Picture</v>
      </c>
      <c r="F1945" t="s">
        <v>7088</v>
      </c>
      <c r="G1945" t="s">
        <v>13534</v>
      </c>
      <c r="H1945" t="s">
        <v>14644</v>
      </c>
      <c r="I1945" t="s">
        <v>89</v>
      </c>
      <c r="J1945" t="s">
        <v>50</v>
      </c>
      <c r="K1945" t="s">
        <v>102</v>
      </c>
      <c r="L1945" s="9">
        <v>10.84</v>
      </c>
      <c r="M1945" s="6">
        <v>34.99</v>
      </c>
      <c r="N1945" s="23" t="s">
        <v>18</v>
      </c>
      <c r="O1945" s="18">
        <v>2</v>
      </c>
      <c r="P1945" s="9">
        <f t="shared" si="63"/>
        <v>69.98</v>
      </c>
      <c r="Q1945" s="14">
        <v>0.2</v>
      </c>
    </row>
    <row r="1946" spans="1:17" x14ac:dyDescent="0.2">
      <c r="A1946" t="s">
        <v>33</v>
      </c>
      <c r="B1946" t="s">
        <v>7093</v>
      </c>
      <c r="C1946" t="s">
        <v>26</v>
      </c>
      <c r="D1946" t="s">
        <v>7094</v>
      </c>
      <c r="E1946" s="4" t="str">
        <f t="shared" si="64"/>
        <v>Picture</v>
      </c>
      <c r="F1946" t="s">
        <v>7089</v>
      </c>
      <c r="G1946" t="s">
        <v>13535</v>
      </c>
      <c r="H1946" t="s">
        <v>14641</v>
      </c>
      <c r="I1946" t="s">
        <v>11623</v>
      </c>
      <c r="J1946" t="s">
        <v>50</v>
      </c>
      <c r="K1946" t="s">
        <v>12225</v>
      </c>
      <c r="L1946" s="9">
        <v>11.63</v>
      </c>
      <c r="M1946" s="6">
        <v>39.99</v>
      </c>
      <c r="N1946" s="23" t="s">
        <v>13</v>
      </c>
      <c r="O1946" s="18">
        <v>1</v>
      </c>
      <c r="P1946" s="9">
        <f t="shared" si="63"/>
        <v>39.99</v>
      </c>
      <c r="Q1946" s="14">
        <v>0.2</v>
      </c>
    </row>
    <row r="1947" spans="1:17" x14ac:dyDescent="0.2">
      <c r="A1947" t="s">
        <v>33</v>
      </c>
      <c r="B1947" t="s">
        <v>7095</v>
      </c>
      <c r="C1947" t="s">
        <v>26</v>
      </c>
      <c r="D1947" t="s">
        <v>7096</v>
      </c>
      <c r="E1947" s="4" t="str">
        <f t="shared" si="64"/>
        <v>Picture</v>
      </c>
      <c r="F1947" t="s">
        <v>7089</v>
      </c>
      <c r="G1947" t="s">
        <v>13535</v>
      </c>
      <c r="H1947" t="s">
        <v>14641</v>
      </c>
      <c r="I1947" t="s">
        <v>11623</v>
      </c>
      <c r="J1947" t="s">
        <v>50</v>
      </c>
      <c r="K1947" t="s">
        <v>12225</v>
      </c>
      <c r="L1947" s="9">
        <v>11.63</v>
      </c>
      <c r="M1947" s="6">
        <v>39.99</v>
      </c>
      <c r="N1947" s="23" t="s">
        <v>19</v>
      </c>
      <c r="O1947" s="18">
        <v>1</v>
      </c>
      <c r="P1947" s="9">
        <f t="shared" si="63"/>
        <v>39.99</v>
      </c>
      <c r="Q1947" s="14">
        <v>0.2</v>
      </c>
    </row>
    <row r="1948" spans="1:17" ht="25.5" x14ac:dyDescent="0.2">
      <c r="A1948" t="s">
        <v>33</v>
      </c>
      <c r="B1948" t="s">
        <v>7097</v>
      </c>
      <c r="C1948" t="s">
        <v>26</v>
      </c>
      <c r="D1948" t="s">
        <v>7098</v>
      </c>
      <c r="E1948" s="4" t="str">
        <f t="shared" si="64"/>
        <v>Picture</v>
      </c>
      <c r="F1948" t="s">
        <v>7089</v>
      </c>
      <c r="G1948" t="s">
        <v>13535</v>
      </c>
      <c r="H1948" t="s">
        <v>14641</v>
      </c>
      <c r="I1948" t="s">
        <v>11623</v>
      </c>
      <c r="J1948" t="s">
        <v>50</v>
      </c>
      <c r="K1948" t="s">
        <v>12225</v>
      </c>
      <c r="L1948" s="9">
        <v>11.63</v>
      </c>
      <c r="M1948" s="6">
        <v>39.99</v>
      </c>
      <c r="N1948" s="23" t="s">
        <v>930</v>
      </c>
      <c r="O1948" s="18">
        <v>5</v>
      </c>
      <c r="P1948" s="9">
        <f t="shared" si="63"/>
        <v>199.95000000000002</v>
      </c>
      <c r="Q1948" s="14">
        <v>0.4</v>
      </c>
    </row>
    <row r="1949" spans="1:17" ht="25.5" x14ac:dyDescent="0.2">
      <c r="A1949" t="s">
        <v>33</v>
      </c>
      <c r="B1949" t="s">
        <v>7099</v>
      </c>
      <c r="C1949" t="s">
        <v>26</v>
      </c>
      <c r="D1949" t="s">
        <v>7100</v>
      </c>
      <c r="E1949" s="4" t="str">
        <f t="shared" si="64"/>
        <v>Picture</v>
      </c>
      <c r="F1949" t="s">
        <v>7089</v>
      </c>
      <c r="G1949" t="s">
        <v>13535</v>
      </c>
      <c r="H1949" t="s">
        <v>14641</v>
      </c>
      <c r="I1949" t="s">
        <v>11623</v>
      </c>
      <c r="J1949" t="s">
        <v>50</v>
      </c>
      <c r="K1949" t="s">
        <v>12225</v>
      </c>
      <c r="L1949" s="9">
        <v>11.63</v>
      </c>
      <c r="M1949" s="6">
        <v>39.99</v>
      </c>
      <c r="N1949" s="23" t="s">
        <v>7101</v>
      </c>
      <c r="O1949" s="18">
        <v>6</v>
      </c>
      <c r="P1949" s="9">
        <f t="shared" si="63"/>
        <v>239.94</v>
      </c>
      <c r="Q1949" s="14">
        <v>0.4</v>
      </c>
    </row>
    <row r="1950" spans="1:17" ht="38.25" x14ac:dyDescent="0.2">
      <c r="A1950" t="s">
        <v>33</v>
      </c>
      <c r="B1950" t="s">
        <v>7102</v>
      </c>
      <c r="C1950" t="s">
        <v>26</v>
      </c>
      <c r="D1950" t="s">
        <v>7103</v>
      </c>
      <c r="E1950" s="4" t="str">
        <f t="shared" si="64"/>
        <v>Picture</v>
      </c>
      <c r="F1950" t="s">
        <v>7089</v>
      </c>
      <c r="G1950" t="s">
        <v>13535</v>
      </c>
      <c r="H1950" t="s">
        <v>14641</v>
      </c>
      <c r="I1950" t="s">
        <v>11623</v>
      </c>
      <c r="J1950" t="s">
        <v>50</v>
      </c>
      <c r="K1950" t="s">
        <v>12225</v>
      </c>
      <c r="L1950" s="9">
        <v>11.63</v>
      </c>
      <c r="M1950" s="6">
        <v>39.99</v>
      </c>
      <c r="N1950" s="23" t="s">
        <v>7104</v>
      </c>
      <c r="O1950" s="18">
        <v>4</v>
      </c>
      <c r="P1950" s="9">
        <f t="shared" si="63"/>
        <v>159.96</v>
      </c>
      <c r="Q1950" s="14">
        <v>0.6</v>
      </c>
    </row>
    <row r="1951" spans="1:17" x14ac:dyDescent="0.2">
      <c r="A1951" t="s">
        <v>33</v>
      </c>
      <c r="B1951" t="s">
        <v>7105</v>
      </c>
      <c r="C1951" t="s">
        <v>26</v>
      </c>
      <c r="D1951" t="s">
        <v>7106</v>
      </c>
      <c r="E1951" s="4" t="str">
        <f t="shared" si="64"/>
        <v>Picture</v>
      </c>
      <c r="F1951" t="s">
        <v>7089</v>
      </c>
      <c r="G1951" t="s">
        <v>13535</v>
      </c>
      <c r="H1951" t="s">
        <v>14641</v>
      </c>
      <c r="I1951" t="s">
        <v>11623</v>
      </c>
      <c r="J1951" t="s">
        <v>50</v>
      </c>
      <c r="K1951" t="s">
        <v>12225</v>
      </c>
      <c r="L1951" s="9">
        <v>11.63</v>
      </c>
      <c r="M1951" s="6">
        <v>39.99</v>
      </c>
      <c r="N1951" s="23" t="s">
        <v>12</v>
      </c>
      <c r="O1951" s="18">
        <v>1</v>
      </c>
      <c r="P1951" s="9">
        <f t="shared" si="63"/>
        <v>39.99</v>
      </c>
      <c r="Q1951" s="14">
        <v>0.2</v>
      </c>
    </row>
    <row r="1952" spans="1:17" ht="38.25" x14ac:dyDescent="0.2">
      <c r="A1952" t="s">
        <v>33</v>
      </c>
      <c r="B1952" t="s">
        <v>7107</v>
      </c>
      <c r="C1952" t="s">
        <v>26</v>
      </c>
      <c r="D1952" t="s">
        <v>7108</v>
      </c>
      <c r="E1952" s="4" t="str">
        <f t="shared" si="64"/>
        <v>Picture</v>
      </c>
      <c r="F1952" t="s">
        <v>7089</v>
      </c>
      <c r="G1952" t="s">
        <v>13535</v>
      </c>
      <c r="H1952" t="s">
        <v>14640</v>
      </c>
      <c r="I1952" t="s">
        <v>11623</v>
      </c>
      <c r="J1952" t="s">
        <v>50</v>
      </c>
      <c r="K1952" t="s">
        <v>12225</v>
      </c>
      <c r="L1952" s="9">
        <v>11.63</v>
      </c>
      <c r="M1952" s="6">
        <v>39.99</v>
      </c>
      <c r="N1952" s="23" t="s">
        <v>1084</v>
      </c>
      <c r="O1952" s="18">
        <v>3</v>
      </c>
      <c r="P1952" s="9">
        <f t="shared" si="63"/>
        <v>119.97</v>
      </c>
      <c r="Q1952" s="14">
        <v>0.6</v>
      </c>
    </row>
    <row r="1953" spans="1:17" ht="25.5" x14ac:dyDescent="0.2">
      <c r="A1953" t="s">
        <v>33</v>
      </c>
      <c r="B1953" t="s">
        <v>7109</v>
      </c>
      <c r="C1953" t="s">
        <v>26</v>
      </c>
      <c r="D1953" t="s">
        <v>7110</v>
      </c>
      <c r="E1953" s="4" t="str">
        <f t="shared" si="64"/>
        <v>Picture</v>
      </c>
      <c r="F1953" t="s">
        <v>7111</v>
      </c>
      <c r="G1953" t="s">
        <v>13536</v>
      </c>
      <c r="H1953" t="s">
        <v>14644</v>
      </c>
      <c r="I1953" t="s">
        <v>88</v>
      </c>
      <c r="J1953" t="s">
        <v>92</v>
      </c>
      <c r="K1953" t="s">
        <v>12461</v>
      </c>
      <c r="L1953" s="9">
        <v>18.600000000000001</v>
      </c>
      <c r="M1953" s="6">
        <v>59.99</v>
      </c>
      <c r="N1953" s="23" t="s">
        <v>7112</v>
      </c>
      <c r="O1953" s="18">
        <v>13</v>
      </c>
      <c r="P1953" s="9">
        <f t="shared" si="63"/>
        <v>779.87</v>
      </c>
      <c r="Q1953" s="14">
        <v>0.4</v>
      </c>
    </row>
    <row r="1954" spans="1:17" ht="25.5" x14ac:dyDescent="0.2">
      <c r="A1954" t="s">
        <v>33</v>
      </c>
      <c r="B1954" t="s">
        <v>7113</v>
      </c>
      <c r="C1954" t="s">
        <v>26</v>
      </c>
      <c r="D1954" t="s">
        <v>7114</v>
      </c>
      <c r="E1954" s="4" t="str">
        <f t="shared" si="64"/>
        <v>Picture</v>
      </c>
      <c r="F1954" t="s">
        <v>7115</v>
      </c>
      <c r="G1954" t="s">
        <v>13537</v>
      </c>
      <c r="H1954" t="s">
        <v>14644</v>
      </c>
      <c r="I1954" t="s">
        <v>70</v>
      </c>
      <c r="J1954" t="s">
        <v>51</v>
      </c>
      <c r="K1954" t="s">
        <v>94</v>
      </c>
      <c r="L1954" s="9">
        <v>11.63</v>
      </c>
      <c r="M1954" s="6">
        <v>39.99</v>
      </c>
      <c r="N1954" s="23" t="s">
        <v>328</v>
      </c>
      <c r="O1954" s="18">
        <v>2</v>
      </c>
      <c r="P1954" s="9">
        <f t="shared" si="63"/>
        <v>79.98</v>
      </c>
      <c r="Q1954" s="14">
        <v>0.4</v>
      </c>
    </row>
    <row r="1955" spans="1:17" ht="38.25" x14ac:dyDescent="0.2">
      <c r="A1955" t="s">
        <v>33</v>
      </c>
      <c r="B1955" t="s">
        <v>7116</v>
      </c>
      <c r="C1955" t="s">
        <v>26</v>
      </c>
      <c r="D1955" t="s">
        <v>7117</v>
      </c>
      <c r="E1955" s="4" t="str">
        <f t="shared" si="64"/>
        <v>Picture</v>
      </c>
      <c r="F1955" t="s">
        <v>7118</v>
      </c>
      <c r="G1955" t="s">
        <v>13538</v>
      </c>
      <c r="H1955" t="s">
        <v>14640</v>
      </c>
      <c r="I1955" t="s">
        <v>11522</v>
      </c>
      <c r="J1955" t="s">
        <v>50</v>
      </c>
      <c r="K1955" t="s">
        <v>12239</v>
      </c>
      <c r="L1955" s="9">
        <v>9.31</v>
      </c>
      <c r="M1955" s="6">
        <v>29.99</v>
      </c>
      <c r="N1955" s="23" t="s">
        <v>14620</v>
      </c>
      <c r="O1955" s="18">
        <v>3</v>
      </c>
      <c r="P1955" s="9">
        <f t="shared" si="63"/>
        <v>89.97</v>
      </c>
      <c r="Q1955" s="14">
        <v>0.375</v>
      </c>
    </row>
    <row r="1956" spans="1:17" x14ac:dyDescent="0.2">
      <c r="A1956" t="s">
        <v>33</v>
      </c>
      <c r="B1956" t="s">
        <v>7119</v>
      </c>
      <c r="C1956" t="s">
        <v>26</v>
      </c>
      <c r="D1956" t="s">
        <v>7120</v>
      </c>
      <c r="E1956" s="4" t="str">
        <f t="shared" si="64"/>
        <v>Picture</v>
      </c>
      <c r="F1956" t="s">
        <v>7121</v>
      </c>
      <c r="G1956" t="s">
        <v>13539</v>
      </c>
      <c r="H1956" t="s">
        <v>14644</v>
      </c>
      <c r="I1956" t="s">
        <v>11471</v>
      </c>
      <c r="J1956" t="s">
        <v>44</v>
      </c>
      <c r="K1956" t="s">
        <v>74</v>
      </c>
      <c r="L1956" s="9">
        <v>10.86</v>
      </c>
      <c r="M1956" s="6">
        <v>34.99</v>
      </c>
      <c r="N1956" s="23" t="s">
        <v>11</v>
      </c>
      <c r="O1956" s="18">
        <v>1</v>
      </c>
      <c r="P1956" s="9">
        <f t="shared" si="63"/>
        <v>34.99</v>
      </c>
      <c r="Q1956" s="14">
        <v>0.2</v>
      </c>
    </row>
    <row r="1957" spans="1:17" x14ac:dyDescent="0.2">
      <c r="A1957" t="s">
        <v>33</v>
      </c>
      <c r="B1957" t="s">
        <v>7122</v>
      </c>
      <c r="C1957" t="s">
        <v>26</v>
      </c>
      <c r="D1957" t="s">
        <v>7123</v>
      </c>
      <c r="E1957" s="4" t="str">
        <f t="shared" si="64"/>
        <v>Picture</v>
      </c>
      <c r="F1957" t="s">
        <v>7124</v>
      </c>
      <c r="G1957" t="s">
        <v>13540</v>
      </c>
      <c r="H1957" t="s">
        <v>14644</v>
      </c>
      <c r="I1957" t="s">
        <v>11759</v>
      </c>
      <c r="J1957" t="s">
        <v>50</v>
      </c>
      <c r="K1957" t="s">
        <v>87</v>
      </c>
      <c r="L1957" s="9">
        <v>13.94</v>
      </c>
      <c r="M1957" s="6">
        <v>44.99</v>
      </c>
      <c r="N1957" s="23" t="s">
        <v>12</v>
      </c>
      <c r="O1957" s="18">
        <v>1</v>
      </c>
      <c r="P1957" s="9">
        <f t="shared" si="63"/>
        <v>44.99</v>
      </c>
      <c r="Q1957" s="14">
        <v>0.2</v>
      </c>
    </row>
    <row r="1958" spans="1:17" ht="25.5" x14ac:dyDescent="0.2">
      <c r="A1958" t="s">
        <v>33</v>
      </c>
      <c r="B1958" t="s">
        <v>7125</v>
      </c>
      <c r="C1958" t="s">
        <v>26</v>
      </c>
      <c r="D1958" t="s">
        <v>7126</v>
      </c>
      <c r="E1958" s="4" t="str">
        <f t="shared" si="64"/>
        <v>Picture</v>
      </c>
      <c r="F1958" t="s">
        <v>7127</v>
      </c>
      <c r="G1958" t="s">
        <v>13541</v>
      </c>
      <c r="H1958" t="s">
        <v>14640</v>
      </c>
      <c r="I1958" t="s">
        <v>11751</v>
      </c>
      <c r="J1958" t="s">
        <v>50</v>
      </c>
      <c r="K1958" t="s">
        <v>102</v>
      </c>
      <c r="L1958" s="9">
        <v>11.63</v>
      </c>
      <c r="M1958" s="6">
        <v>39.99</v>
      </c>
      <c r="N1958" s="23" t="s">
        <v>6774</v>
      </c>
      <c r="O1958" s="18">
        <v>2</v>
      </c>
      <c r="P1958" s="9">
        <f t="shared" si="63"/>
        <v>79.98</v>
      </c>
      <c r="Q1958" s="14">
        <v>0.4</v>
      </c>
    </row>
    <row r="1959" spans="1:17" x14ac:dyDescent="0.2">
      <c r="A1959" t="s">
        <v>33</v>
      </c>
      <c r="B1959" t="s">
        <v>7128</v>
      </c>
      <c r="C1959" t="s">
        <v>26</v>
      </c>
      <c r="D1959" t="s">
        <v>7129</v>
      </c>
      <c r="E1959" s="4" t="str">
        <f t="shared" si="64"/>
        <v>Picture</v>
      </c>
      <c r="F1959" t="s">
        <v>7130</v>
      </c>
      <c r="G1959" t="s">
        <v>13542</v>
      </c>
      <c r="H1959" t="s">
        <v>14644</v>
      </c>
      <c r="I1959" t="s">
        <v>11747</v>
      </c>
      <c r="J1959" t="s">
        <v>50</v>
      </c>
      <c r="K1959" t="s">
        <v>102</v>
      </c>
      <c r="L1959" s="9">
        <v>14.53</v>
      </c>
      <c r="M1959" s="6">
        <v>49.99</v>
      </c>
      <c r="N1959" s="23" t="s">
        <v>11</v>
      </c>
      <c r="O1959" s="18">
        <v>1</v>
      </c>
      <c r="P1959" s="9">
        <f t="shared" si="63"/>
        <v>49.99</v>
      </c>
      <c r="Q1959" s="14">
        <v>5.2631578947368418E-2</v>
      </c>
    </row>
    <row r="1960" spans="1:17" ht="51" x14ac:dyDescent="0.2">
      <c r="A1960" t="s">
        <v>33</v>
      </c>
      <c r="B1960" t="s">
        <v>7131</v>
      </c>
      <c r="C1960" t="s">
        <v>26</v>
      </c>
      <c r="D1960" t="s">
        <v>7132</v>
      </c>
      <c r="E1960" s="4" t="str">
        <f t="shared" si="64"/>
        <v>Picture</v>
      </c>
      <c r="F1960" t="s">
        <v>7130</v>
      </c>
      <c r="G1960" t="s">
        <v>13542</v>
      </c>
      <c r="H1960" t="s">
        <v>14644</v>
      </c>
      <c r="I1960" t="s">
        <v>11747</v>
      </c>
      <c r="J1960" t="s">
        <v>50</v>
      </c>
      <c r="K1960" t="s">
        <v>102</v>
      </c>
      <c r="L1960" s="9">
        <v>14.53</v>
      </c>
      <c r="M1960" s="6">
        <v>49.99</v>
      </c>
      <c r="N1960" s="23" t="s">
        <v>7133</v>
      </c>
      <c r="O1960" s="18">
        <v>20</v>
      </c>
      <c r="P1960" s="9">
        <f t="shared" si="63"/>
        <v>999.80000000000007</v>
      </c>
      <c r="Q1960" s="14">
        <v>0.26666666666666666</v>
      </c>
    </row>
    <row r="1961" spans="1:17" x14ac:dyDescent="0.2">
      <c r="A1961" t="s">
        <v>33</v>
      </c>
      <c r="B1961" t="s">
        <v>7138</v>
      </c>
      <c r="C1961" t="s">
        <v>26</v>
      </c>
      <c r="D1961" t="s">
        <v>7139</v>
      </c>
      <c r="E1961" s="4" t="str">
        <f t="shared" si="64"/>
        <v>Picture</v>
      </c>
      <c r="F1961" t="s">
        <v>7140</v>
      </c>
      <c r="G1961" t="s">
        <v>13544</v>
      </c>
      <c r="H1961" t="s">
        <v>14644</v>
      </c>
      <c r="I1961" t="s">
        <v>11714</v>
      </c>
      <c r="J1961" t="s">
        <v>50</v>
      </c>
      <c r="K1961" t="s">
        <v>74</v>
      </c>
      <c r="L1961" s="9">
        <v>12.41</v>
      </c>
      <c r="M1961" s="6">
        <v>39.99</v>
      </c>
      <c r="N1961" s="23" t="s">
        <v>13</v>
      </c>
      <c r="O1961" s="18">
        <v>1</v>
      </c>
      <c r="P1961" s="9">
        <f t="shared" si="63"/>
        <v>39.99</v>
      </c>
      <c r="Q1961" s="14">
        <v>6.6666666666666666E-2</v>
      </c>
    </row>
    <row r="1962" spans="1:17" ht="25.5" x14ac:dyDescent="0.2">
      <c r="A1962" t="s">
        <v>33</v>
      </c>
      <c r="B1962" t="s">
        <v>7141</v>
      </c>
      <c r="C1962" t="s">
        <v>26</v>
      </c>
      <c r="D1962" t="s">
        <v>7142</v>
      </c>
      <c r="E1962" s="4" t="str">
        <f t="shared" si="64"/>
        <v>Picture</v>
      </c>
      <c r="F1962" t="s">
        <v>7140</v>
      </c>
      <c r="G1962" t="s">
        <v>13544</v>
      </c>
      <c r="H1962" t="s">
        <v>14641</v>
      </c>
      <c r="I1962" t="s">
        <v>11714</v>
      </c>
      <c r="J1962" t="s">
        <v>50</v>
      </c>
      <c r="K1962" t="s">
        <v>74</v>
      </c>
      <c r="L1962" s="9">
        <v>12.41</v>
      </c>
      <c r="M1962" s="6">
        <v>39.99</v>
      </c>
      <c r="N1962" s="23" t="s">
        <v>942</v>
      </c>
      <c r="O1962" s="18">
        <v>3</v>
      </c>
      <c r="P1962" s="9">
        <f t="shared" si="63"/>
        <v>119.97</v>
      </c>
      <c r="Q1962" s="14">
        <v>0.11764705882352941</v>
      </c>
    </row>
    <row r="1963" spans="1:17" ht="51" x14ac:dyDescent="0.2">
      <c r="A1963" t="s">
        <v>33</v>
      </c>
      <c r="B1963" t="s">
        <v>7143</v>
      </c>
      <c r="C1963" t="s">
        <v>26</v>
      </c>
      <c r="D1963" t="s">
        <v>7144</v>
      </c>
      <c r="E1963" s="4" t="str">
        <f t="shared" si="64"/>
        <v>Picture</v>
      </c>
      <c r="F1963" t="s">
        <v>7140</v>
      </c>
      <c r="G1963" t="s">
        <v>13544</v>
      </c>
      <c r="H1963" t="s">
        <v>14640</v>
      </c>
      <c r="I1963" t="s">
        <v>11714</v>
      </c>
      <c r="J1963" t="s">
        <v>50</v>
      </c>
      <c r="K1963" t="s">
        <v>74</v>
      </c>
      <c r="L1963" s="9">
        <v>12.41</v>
      </c>
      <c r="M1963" s="6">
        <v>39.99</v>
      </c>
      <c r="N1963" s="23" t="s">
        <v>7145</v>
      </c>
      <c r="O1963" s="18">
        <v>388</v>
      </c>
      <c r="P1963" s="9">
        <f t="shared" si="63"/>
        <v>15516.12</v>
      </c>
      <c r="Q1963" s="14">
        <v>0.26666666666666666</v>
      </c>
    </row>
    <row r="1964" spans="1:17" ht="51" x14ac:dyDescent="0.2">
      <c r="A1964" t="s">
        <v>33</v>
      </c>
      <c r="B1964" t="s">
        <v>7146</v>
      </c>
      <c r="C1964" t="s">
        <v>26</v>
      </c>
      <c r="D1964" t="s">
        <v>7147</v>
      </c>
      <c r="E1964" s="4" t="str">
        <f t="shared" si="64"/>
        <v>Picture</v>
      </c>
      <c r="F1964" t="s">
        <v>7148</v>
      </c>
      <c r="G1964" t="s">
        <v>13545</v>
      </c>
      <c r="H1964" t="s">
        <v>14644</v>
      </c>
      <c r="I1964" t="s">
        <v>46</v>
      </c>
      <c r="J1964" t="s">
        <v>50</v>
      </c>
      <c r="K1964" t="s">
        <v>102</v>
      </c>
      <c r="L1964" s="9">
        <v>11.47</v>
      </c>
      <c r="M1964" s="6">
        <v>36.99</v>
      </c>
      <c r="N1964" s="23" t="s">
        <v>7149</v>
      </c>
      <c r="O1964" s="18">
        <v>67</v>
      </c>
      <c r="P1964" s="9">
        <f t="shared" si="63"/>
        <v>2478.33</v>
      </c>
      <c r="Q1964" s="14">
        <v>0.30769230769230771</v>
      </c>
    </row>
    <row r="1965" spans="1:17" ht="38.25" x14ac:dyDescent="0.2">
      <c r="A1965" t="s">
        <v>33</v>
      </c>
      <c r="B1965" t="s">
        <v>7150</v>
      </c>
      <c r="C1965" t="s">
        <v>26</v>
      </c>
      <c r="D1965" t="s">
        <v>7151</v>
      </c>
      <c r="E1965" s="4" t="str">
        <f t="shared" si="64"/>
        <v>Picture</v>
      </c>
      <c r="F1965" t="s">
        <v>7152</v>
      </c>
      <c r="G1965" t="s">
        <v>13546</v>
      </c>
      <c r="H1965" t="s">
        <v>14644</v>
      </c>
      <c r="I1965" t="s">
        <v>84</v>
      </c>
      <c r="J1965" t="s">
        <v>50</v>
      </c>
      <c r="K1965" t="s">
        <v>102</v>
      </c>
      <c r="L1965" s="9">
        <v>15.49</v>
      </c>
      <c r="M1965" s="6">
        <v>49.99</v>
      </c>
      <c r="N1965" s="23" t="s">
        <v>7153</v>
      </c>
      <c r="O1965" s="18">
        <v>3</v>
      </c>
      <c r="P1965" s="9">
        <f t="shared" si="63"/>
        <v>149.97</v>
      </c>
      <c r="Q1965" s="14">
        <v>0.2</v>
      </c>
    </row>
    <row r="1966" spans="1:17" x14ac:dyDescent="0.2">
      <c r="A1966" t="s">
        <v>33</v>
      </c>
      <c r="B1966" t="s">
        <v>7154</v>
      </c>
      <c r="C1966" t="s">
        <v>26</v>
      </c>
      <c r="D1966" t="s">
        <v>7155</v>
      </c>
      <c r="E1966" s="4" t="str">
        <f t="shared" si="64"/>
        <v>Picture</v>
      </c>
      <c r="F1966" t="s">
        <v>7156</v>
      </c>
      <c r="G1966" t="s">
        <v>13547</v>
      </c>
      <c r="H1966" t="s">
        <v>14641</v>
      </c>
      <c r="I1966" t="s">
        <v>66</v>
      </c>
      <c r="J1966" t="s">
        <v>50</v>
      </c>
      <c r="K1966" t="s">
        <v>74</v>
      </c>
      <c r="L1966" s="9">
        <v>11.48</v>
      </c>
      <c r="M1966" s="6">
        <v>36.99</v>
      </c>
      <c r="N1966" s="23" t="s">
        <v>1173</v>
      </c>
      <c r="O1966" s="18">
        <v>3</v>
      </c>
      <c r="P1966" s="9">
        <f t="shared" si="63"/>
        <v>110.97</v>
      </c>
      <c r="Q1966" s="14">
        <v>0.2</v>
      </c>
    </row>
    <row r="1967" spans="1:17" x14ac:dyDescent="0.2">
      <c r="A1967" t="s">
        <v>33</v>
      </c>
      <c r="B1967" t="s">
        <v>7157</v>
      </c>
      <c r="C1967" t="s">
        <v>26</v>
      </c>
      <c r="D1967" t="s">
        <v>7158</v>
      </c>
      <c r="E1967" s="4" t="str">
        <f t="shared" si="64"/>
        <v>Picture</v>
      </c>
      <c r="F1967" t="s">
        <v>7159</v>
      </c>
      <c r="G1967" t="s">
        <v>13548</v>
      </c>
      <c r="H1967" t="s">
        <v>14644</v>
      </c>
      <c r="I1967" t="s">
        <v>11713</v>
      </c>
      <c r="J1967" t="s">
        <v>63</v>
      </c>
      <c r="K1967" t="s">
        <v>90</v>
      </c>
      <c r="L1967" s="9">
        <v>13.07</v>
      </c>
      <c r="M1967" s="6">
        <v>44.99</v>
      </c>
      <c r="N1967" s="23" t="s">
        <v>11</v>
      </c>
      <c r="O1967" s="18">
        <v>1</v>
      </c>
      <c r="P1967" s="9">
        <f t="shared" si="63"/>
        <v>44.99</v>
      </c>
      <c r="Q1967" s="14">
        <v>6.25E-2</v>
      </c>
    </row>
    <row r="1968" spans="1:17" x14ac:dyDescent="0.2">
      <c r="A1968" t="s">
        <v>33</v>
      </c>
      <c r="B1968" t="s">
        <v>7160</v>
      </c>
      <c r="C1968" t="s">
        <v>26</v>
      </c>
      <c r="D1968" t="s">
        <v>7161</v>
      </c>
      <c r="E1968" s="4" t="str">
        <f t="shared" si="64"/>
        <v>Picture</v>
      </c>
      <c r="F1968" t="s">
        <v>7162</v>
      </c>
      <c r="G1968" t="s">
        <v>13549</v>
      </c>
      <c r="H1968" t="s">
        <v>14644</v>
      </c>
      <c r="I1968" t="s">
        <v>11593</v>
      </c>
      <c r="J1968" t="s">
        <v>51</v>
      </c>
      <c r="K1968" t="s">
        <v>102</v>
      </c>
      <c r="L1968" s="9">
        <v>15.49</v>
      </c>
      <c r="M1968" s="6">
        <v>49.99</v>
      </c>
      <c r="N1968" s="23" t="s">
        <v>1235</v>
      </c>
      <c r="O1968" s="18">
        <v>2</v>
      </c>
      <c r="P1968" s="9">
        <f t="shared" si="63"/>
        <v>99.98</v>
      </c>
      <c r="Q1968" s="14">
        <v>0.2</v>
      </c>
    </row>
    <row r="1969" spans="1:17" x14ac:dyDescent="0.2">
      <c r="A1969" t="s">
        <v>33</v>
      </c>
      <c r="B1969" t="s">
        <v>7163</v>
      </c>
      <c r="C1969" t="s">
        <v>26</v>
      </c>
      <c r="D1969" t="s">
        <v>7164</v>
      </c>
      <c r="E1969" s="4" t="str">
        <f t="shared" si="64"/>
        <v>Picture</v>
      </c>
      <c r="F1969" t="s">
        <v>7165</v>
      </c>
      <c r="G1969" t="s">
        <v>13550</v>
      </c>
      <c r="H1969" t="s">
        <v>14644</v>
      </c>
      <c r="I1969" t="s">
        <v>55</v>
      </c>
      <c r="J1969" t="s">
        <v>51</v>
      </c>
      <c r="K1969" t="s">
        <v>87</v>
      </c>
      <c r="L1969" s="9">
        <v>11.62</v>
      </c>
      <c r="M1969" s="6">
        <v>36.99</v>
      </c>
      <c r="N1969" s="23" t="s">
        <v>6944</v>
      </c>
      <c r="O1969" s="18">
        <v>1</v>
      </c>
      <c r="P1969" s="9">
        <f t="shared" si="63"/>
        <v>36.99</v>
      </c>
      <c r="Q1969" s="14">
        <v>0.14285714285714285</v>
      </c>
    </row>
    <row r="1970" spans="1:17" ht="25.5" x14ac:dyDescent="0.2">
      <c r="A1970" t="s">
        <v>33</v>
      </c>
      <c r="B1970" t="s">
        <v>7166</v>
      </c>
      <c r="C1970" t="s">
        <v>26</v>
      </c>
      <c r="D1970" t="s">
        <v>7167</v>
      </c>
      <c r="E1970" s="4" t="str">
        <f t="shared" si="64"/>
        <v>Picture</v>
      </c>
      <c r="F1970" t="s">
        <v>7165</v>
      </c>
      <c r="G1970" t="s">
        <v>13550</v>
      </c>
      <c r="H1970" t="s">
        <v>14644</v>
      </c>
      <c r="I1970" t="s">
        <v>55</v>
      </c>
      <c r="J1970" t="s">
        <v>51</v>
      </c>
      <c r="K1970" t="s">
        <v>87</v>
      </c>
      <c r="L1970" s="9">
        <v>11.62</v>
      </c>
      <c r="M1970" s="6">
        <v>36.99</v>
      </c>
      <c r="N1970" s="23" t="s">
        <v>7168</v>
      </c>
      <c r="O1970" s="18">
        <v>3</v>
      </c>
      <c r="P1970" s="9">
        <f t="shared" si="63"/>
        <v>110.97</v>
      </c>
      <c r="Q1970" s="14">
        <v>0.33333333333333331</v>
      </c>
    </row>
    <row r="1971" spans="1:17" ht="38.25" x14ac:dyDescent="0.2">
      <c r="A1971" t="s">
        <v>33</v>
      </c>
      <c r="B1971" t="s">
        <v>7169</v>
      </c>
      <c r="C1971" t="s">
        <v>26</v>
      </c>
      <c r="D1971" t="s">
        <v>7170</v>
      </c>
      <c r="E1971" s="4" t="str">
        <f t="shared" si="64"/>
        <v>Picture</v>
      </c>
      <c r="F1971" t="s">
        <v>7171</v>
      </c>
      <c r="G1971" t="s">
        <v>13551</v>
      </c>
      <c r="H1971" t="s">
        <v>14641</v>
      </c>
      <c r="I1971" t="s">
        <v>11760</v>
      </c>
      <c r="J1971" t="s">
        <v>51</v>
      </c>
      <c r="K1971" t="s">
        <v>102</v>
      </c>
      <c r="L1971" s="9">
        <v>12.39</v>
      </c>
      <c r="M1971" s="6">
        <v>39.99</v>
      </c>
      <c r="N1971" s="23" t="s">
        <v>7172</v>
      </c>
      <c r="O1971" s="18">
        <v>3</v>
      </c>
      <c r="P1971" s="9">
        <f t="shared" si="63"/>
        <v>119.97</v>
      </c>
      <c r="Q1971" s="14">
        <v>0.2</v>
      </c>
    </row>
    <row r="1972" spans="1:17" x14ac:dyDescent="0.2">
      <c r="A1972" t="s">
        <v>33</v>
      </c>
      <c r="B1972" t="s">
        <v>7173</v>
      </c>
      <c r="C1972" t="s">
        <v>26</v>
      </c>
      <c r="D1972" t="s">
        <v>7174</v>
      </c>
      <c r="E1972" s="4" t="str">
        <f t="shared" si="64"/>
        <v>Picture</v>
      </c>
      <c r="F1972" t="s">
        <v>7175</v>
      </c>
      <c r="G1972" t="s">
        <v>13552</v>
      </c>
      <c r="H1972" t="s">
        <v>14641</v>
      </c>
      <c r="I1972" t="s">
        <v>11514</v>
      </c>
      <c r="J1972" t="s">
        <v>11482</v>
      </c>
      <c r="K1972" t="s">
        <v>12155</v>
      </c>
      <c r="L1972" s="9">
        <v>12.4</v>
      </c>
      <c r="M1972" s="6">
        <v>39.99</v>
      </c>
      <c r="N1972" s="23" t="s">
        <v>16</v>
      </c>
      <c r="O1972" s="18">
        <v>1</v>
      </c>
      <c r="P1972" s="9">
        <f t="shared" si="63"/>
        <v>39.99</v>
      </c>
      <c r="Q1972" s="14">
        <v>0.2</v>
      </c>
    </row>
    <row r="1973" spans="1:17" x14ac:dyDescent="0.2">
      <c r="A1973" t="s">
        <v>33</v>
      </c>
      <c r="B1973" t="s">
        <v>7176</v>
      </c>
      <c r="C1973" t="s">
        <v>26</v>
      </c>
      <c r="D1973" t="s">
        <v>7177</v>
      </c>
      <c r="E1973" s="4" t="str">
        <f t="shared" si="64"/>
        <v>Picture</v>
      </c>
      <c r="F1973" t="s">
        <v>7178</v>
      </c>
      <c r="G1973" t="s">
        <v>13553</v>
      </c>
      <c r="H1973" t="s">
        <v>14640</v>
      </c>
      <c r="I1973" t="s">
        <v>11512</v>
      </c>
      <c r="J1973" t="s">
        <v>63</v>
      </c>
      <c r="K1973" t="s">
        <v>102</v>
      </c>
      <c r="L1973" s="9">
        <v>11.63</v>
      </c>
      <c r="M1973" s="6">
        <v>39.99</v>
      </c>
      <c r="N1973" s="23" t="s">
        <v>266</v>
      </c>
      <c r="O1973" s="18">
        <v>1</v>
      </c>
      <c r="P1973" s="9">
        <f t="shared" si="63"/>
        <v>39.99</v>
      </c>
      <c r="Q1973" s="14">
        <v>0.2</v>
      </c>
    </row>
    <row r="1974" spans="1:17" ht="38.25" x14ac:dyDescent="0.2">
      <c r="A1974" t="s">
        <v>33</v>
      </c>
      <c r="B1974" t="s">
        <v>7179</v>
      </c>
      <c r="C1974" t="s">
        <v>26</v>
      </c>
      <c r="D1974" t="s">
        <v>7180</v>
      </c>
      <c r="E1974" s="4" t="str">
        <f t="shared" si="64"/>
        <v>Picture</v>
      </c>
      <c r="F1974" t="s">
        <v>7181</v>
      </c>
      <c r="G1974" t="s">
        <v>13554</v>
      </c>
      <c r="H1974" t="s">
        <v>14640</v>
      </c>
      <c r="I1974" t="s">
        <v>11512</v>
      </c>
      <c r="J1974" t="s">
        <v>63</v>
      </c>
      <c r="K1974" t="s">
        <v>102</v>
      </c>
      <c r="L1974" s="9">
        <v>11.63</v>
      </c>
      <c r="M1974" s="6">
        <v>39.99</v>
      </c>
      <c r="N1974" s="23" t="s">
        <v>14614</v>
      </c>
      <c r="O1974" s="18">
        <v>3</v>
      </c>
      <c r="P1974" s="9">
        <f t="shared" si="63"/>
        <v>119.97</v>
      </c>
      <c r="Q1974" s="14">
        <v>0.6</v>
      </c>
    </row>
    <row r="1975" spans="1:17" x14ac:dyDescent="0.2">
      <c r="A1975" t="s">
        <v>33</v>
      </c>
      <c r="B1975" t="s">
        <v>7182</v>
      </c>
      <c r="C1975" t="s">
        <v>26</v>
      </c>
      <c r="D1975" t="s">
        <v>7183</v>
      </c>
      <c r="E1975" s="4" t="str">
        <f t="shared" si="64"/>
        <v>Picture</v>
      </c>
      <c r="F1975" t="s">
        <v>7184</v>
      </c>
      <c r="G1975" t="s">
        <v>13555</v>
      </c>
      <c r="H1975" t="s">
        <v>14640</v>
      </c>
      <c r="I1975" t="s">
        <v>88</v>
      </c>
      <c r="J1975" t="s">
        <v>77</v>
      </c>
      <c r="K1975" t="s">
        <v>129</v>
      </c>
      <c r="L1975" s="9">
        <v>24.79</v>
      </c>
      <c r="M1975" s="6">
        <v>79.989999999999995</v>
      </c>
      <c r="N1975" s="23" t="s">
        <v>11</v>
      </c>
      <c r="O1975" s="18">
        <v>1</v>
      </c>
      <c r="P1975" s="9">
        <f t="shared" si="63"/>
        <v>79.989999999999995</v>
      </c>
      <c r="Q1975" s="14">
        <v>6.6666666666666666E-2</v>
      </c>
    </row>
    <row r="1976" spans="1:17" ht="38.25" x14ac:dyDescent="0.2">
      <c r="A1976" t="s">
        <v>33</v>
      </c>
      <c r="B1976" t="s">
        <v>7186</v>
      </c>
      <c r="C1976" t="s">
        <v>26</v>
      </c>
      <c r="D1976" t="s">
        <v>7187</v>
      </c>
      <c r="E1976" s="4" t="str">
        <f t="shared" si="64"/>
        <v>Picture</v>
      </c>
      <c r="F1976" t="s">
        <v>7188</v>
      </c>
      <c r="G1976" t="s">
        <v>13557</v>
      </c>
      <c r="H1976" t="s">
        <v>14640</v>
      </c>
      <c r="I1976" t="s">
        <v>66</v>
      </c>
      <c r="J1976" t="s">
        <v>44</v>
      </c>
      <c r="K1976" t="s">
        <v>101</v>
      </c>
      <c r="L1976" s="9">
        <v>15.51</v>
      </c>
      <c r="M1976" s="6">
        <v>49.99</v>
      </c>
      <c r="N1976" s="23" t="s">
        <v>7189</v>
      </c>
      <c r="O1976" s="18">
        <v>13</v>
      </c>
      <c r="P1976" s="9">
        <f t="shared" si="63"/>
        <v>649.87</v>
      </c>
      <c r="Q1976" s="14">
        <v>0.6</v>
      </c>
    </row>
    <row r="1977" spans="1:17" x14ac:dyDescent="0.2">
      <c r="A1977" t="s">
        <v>33</v>
      </c>
      <c r="B1977" t="s">
        <v>7190</v>
      </c>
      <c r="C1977" t="s">
        <v>26</v>
      </c>
      <c r="D1977" t="s">
        <v>7191</v>
      </c>
      <c r="E1977" s="4" t="str">
        <f t="shared" si="64"/>
        <v>Picture</v>
      </c>
      <c r="F1977" t="s">
        <v>7192</v>
      </c>
      <c r="G1977" t="s">
        <v>13558</v>
      </c>
      <c r="H1977" t="s">
        <v>14640</v>
      </c>
      <c r="I1977" t="s">
        <v>11595</v>
      </c>
      <c r="J1977" t="s">
        <v>47</v>
      </c>
      <c r="K1977" t="s">
        <v>12225</v>
      </c>
      <c r="L1977" s="9">
        <v>12.41</v>
      </c>
      <c r="M1977" s="6">
        <v>39.99</v>
      </c>
      <c r="N1977" s="23" t="s">
        <v>242</v>
      </c>
      <c r="O1977" s="18">
        <v>6</v>
      </c>
      <c r="P1977" s="9">
        <f t="shared" si="63"/>
        <v>239.94</v>
      </c>
      <c r="Q1977" s="14">
        <v>6.6666666666666666E-2</v>
      </c>
    </row>
    <row r="1978" spans="1:17" x14ac:dyDescent="0.2">
      <c r="A1978" t="s">
        <v>33</v>
      </c>
      <c r="B1978" t="s">
        <v>7193</v>
      </c>
      <c r="C1978" t="s">
        <v>26</v>
      </c>
      <c r="D1978" t="s">
        <v>7194</v>
      </c>
      <c r="E1978" s="4" t="str">
        <f t="shared" si="64"/>
        <v>Picture</v>
      </c>
      <c r="F1978" t="s">
        <v>7195</v>
      </c>
      <c r="G1978" t="s">
        <v>13559</v>
      </c>
      <c r="H1978" t="e">
        <v>#N/A</v>
      </c>
      <c r="I1978" t="s">
        <v>11761</v>
      </c>
      <c r="J1978" t="s">
        <v>51</v>
      </c>
      <c r="K1978" t="s">
        <v>128</v>
      </c>
      <c r="L1978" s="9">
        <v>12.42</v>
      </c>
      <c r="M1978" s="6">
        <v>39.99</v>
      </c>
      <c r="N1978" s="23" t="s">
        <v>246</v>
      </c>
      <c r="O1978" s="18">
        <v>1</v>
      </c>
      <c r="P1978" s="9">
        <f t="shared" si="63"/>
        <v>39.99</v>
      </c>
      <c r="Q1978" s="14">
        <v>0.2</v>
      </c>
    </row>
    <row r="1979" spans="1:17" ht="25.5" x14ac:dyDescent="0.2">
      <c r="A1979" t="s">
        <v>33</v>
      </c>
      <c r="B1979" t="s">
        <v>7196</v>
      </c>
      <c r="C1979" t="s">
        <v>26</v>
      </c>
      <c r="D1979" t="s">
        <v>7197</v>
      </c>
      <c r="E1979" s="4" t="str">
        <f t="shared" si="64"/>
        <v>Picture</v>
      </c>
      <c r="F1979" t="s">
        <v>7198</v>
      </c>
      <c r="G1979" t="s">
        <v>13560</v>
      </c>
      <c r="H1979" t="s">
        <v>14641</v>
      </c>
      <c r="I1979" t="s">
        <v>11527</v>
      </c>
      <c r="J1979" t="s">
        <v>56</v>
      </c>
      <c r="K1979" t="s">
        <v>12142</v>
      </c>
      <c r="L1979" s="9">
        <v>4.6500000000000004</v>
      </c>
      <c r="M1979" s="6">
        <v>14.99</v>
      </c>
      <c r="N1979" s="23" t="s">
        <v>7199</v>
      </c>
      <c r="O1979" s="18">
        <v>4</v>
      </c>
      <c r="P1979" s="9">
        <f t="shared" si="63"/>
        <v>59.96</v>
      </c>
      <c r="Q1979" s="14">
        <v>0.4</v>
      </c>
    </row>
    <row r="1980" spans="1:17" ht="25.5" x14ac:dyDescent="0.2">
      <c r="A1980" t="s">
        <v>33</v>
      </c>
      <c r="B1980" t="s">
        <v>7200</v>
      </c>
      <c r="C1980" t="s">
        <v>26</v>
      </c>
      <c r="D1980" t="s">
        <v>7201</v>
      </c>
      <c r="E1980" s="4" t="str">
        <f t="shared" si="64"/>
        <v>Picture</v>
      </c>
      <c r="F1980" t="s">
        <v>7202</v>
      </c>
      <c r="G1980" t="s">
        <v>13561</v>
      </c>
      <c r="H1980" t="s">
        <v>14641</v>
      </c>
      <c r="I1980" t="s">
        <v>66</v>
      </c>
      <c r="J1980" t="s">
        <v>47</v>
      </c>
      <c r="K1980" t="s">
        <v>74</v>
      </c>
      <c r="L1980" s="9">
        <v>10.86</v>
      </c>
      <c r="M1980" s="6">
        <v>34.99</v>
      </c>
      <c r="N1980" s="23" t="s">
        <v>194</v>
      </c>
      <c r="O1980" s="18">
        <v>5</v>
      </c>
      <c r="P1980" s="9">
        <f t="shared" si="63"/>
        <v>174.95000000000002</v>
      </c>
      <c r="Q1980" s="14">
        <v>0.4</v>
      </c>
    </row>
    <row r="1981" spans="1:17" x14ac:dyDescent="0.2">
      <c r="A1981" t="s">
        <v>33</v>
      </c>
      <c r="B1981" t="s">
        <v>7203</v>
      </c>
      <c r="C1981" t="s">
        <v>26</v>
      </c>
      <c r="D1981" t="s">
        <v>7204</v>
      </c>
      <c r="E1981" s="4" t="str">
        <f t="shared" si="64"/>
        <v>Picture</v>
      </c>
      <c r="F1981" t="s">
        <v>7202</v>
      </c>
      <c r="G1981" t="s">
        <v>13561</v>
      </c>
      <c r="H1981" t="s">
        <v>14641</v>
      </c>
      <c r="I1981" t="s">
        <v>66</v>
      </c>
      <c r="J1981" t="s">
        <v>47</v>
      </c>
      <c r="K1981" t="s">
        <v>74</v>
      </c>
      <c r="L1981" s="9">
        <v>10.86</v>
      </c>
      <c r="M1981" s="6">
        <v>34.99</v>
      </c>
      <c r="N1981" s="23" t="s">
        <v>11</v>
      </c>
      <c r="O1981" s="18">
        <v>1</v>
      </c>
      <c r="P1981" s="9">
        <f t="shared" si="63"/>
        <v>34.99</v>
      </c>
      <c r="Q1981" s="14">
        <v>0.2</v>
      </c>
    </row>
    <row r="1982" spans="1:17" x14ac:dyDescent="0.2">
      <c r="A1982" t="s">
        <v>33</v>
      </c>
      <c r="B1982" t="s">
        <v>7205</v>
      </c>
      <c r="C1982" t="s">
        <v>26</v>
      </c>
      <c r="D1982" t="s">
        <v>7206</v>
      </c>
      <c r="E1982" s="4" t="str">
        <f t="shared" si="64"/>
        <v>Picture</v>
      </c>
      <c r="F1982" t="s">
        <v>7207</v>
      </c>
      <c r="G1982" t="s">
        <v>13562</v>
      </c>
      <c r="H1982" t="s">
        <v>14640</v>
      </c>
      <c r="I1982" t="s">
        <v>71</v>
      </c>
      <c r="J1982" t="s">
        <v>50</v>
      </c>
      <c r="K1982" t="s">
        <v>12142</v>
      </c>
      <c r="L1982" s="9">
        <v>7.75</v>
      </c>
      <c r="M1982" s="6">
        <v>24.99</v>
      </c>
      <c r="N1982" s="23" t="s">
        <v>11</v>
      </c>
      <c r="O1982" s="18">
        <v>1</v>
      </c>
      <c r="P1982" s="9">
        <f t="shared" si="63"/>
        <v>24.99</v>
      </c>
      <c r="Q1982" s="14">
        <v>0.2</v>
      </c>
    </row>
    <row r="1983" spans="1:17" ht="25.5" x14ac:dyDescent="0.2">
      <c r="A1983" t="s">
        <v>33</v>
      </c>
      <c r="B1983" t="s">
        <v>7209</v>
      </c>
      <c r="C1983" t="s">
        <v>26</v>
      </c>
      <c r="D1983" t="s">
        <v>7210</v>
      </c>
      <c r="E1983" s="4" t="str">
        <f t="shared" si="64"/>
        <v>Picture</v>
      </c>
      <c r="F1983" t="s">
        <v>7208</v>
      </c>
      <c r="G1983" t="s">
        <v>13563</v>
      </c>
      <c r="H1983" t="s">
        <v>14640</v>
      </c>
      <c r="I1983" t="s">
        <v>11466</v>
      </c>
      <c r="J1983" t="s">
        <v>51</v>
      </c>
      <c r="K1983" t="s">
        <v>12225</v>
      </c>
      <c r="L1983" s="9">
        <v>12.41</v>
      </c>
      <c r="M1983" s="6">
        <v>39.99</v>
      </c>
      <c r="N1983" s="23" t="s">
        <v>350</v>
      </c>
      <c r="O1983" s="18">
        <v>2</v>
      </c>
      <c r="P1983" s="9">
        <f t="shared" si="63"/>
        <v>79.98</v>
      </c>
      <c r="Q1983" s="14">
        <v>8.3333333333333329E-2</v>
      </c>
    </row>
    <row r="1984" spans="1:17" x14ac:dyDescent="0.2">
      <c r="A1984" t="s">
        <v>33</v>
      </c>
      <c r="B1984" t="s">
        <v>7211</v>
      </c>
      <c r="C1984" t="s">
        <v>26</v>
      </c>
      <c r="D1984" t="s">
        <v>7212</v>
      </c>
      <c r="E1984" s="4" t="str">
        <f t="shared" si="64"/>
        <v>Picture</v>
      </c>
      <c r="F1984" t="s">
        <v>7213</v>
      </c>
      <c r="G1984" t="s">
        <v>13564</v>
      </c>
      <c r="H1984" t="s">
        <v>14641</v>
      </c>
      <c r="I1984" t="s">
        <v>11466</v>
      </c>
      <c r="J1984" t="s">
        <v>51</v>
      </c>
      <c r="K1984" t="s">
        <v>12225</v>
      </c>
      <c r="L1984" s="9">
        <v>12.41</v>
      </c>
      <c r="M1984" s="6">
        <v>39.99</v>
      </c>
      <c r="N1984" s="23" t="s">
        <v>19</v>
      </c>
      <c r="O1984" s="18">
        <v>1</v>
      </c>
      <c r="P1984" s="9">
        <f t="shared" si="63"/>
        <v>39.99</v>
      </c>
      <c r="Q1984" s="14">
        <v>0.2</v>
      </c>
    </row>
    <row r="1985" spans="1:17" ht="38.25" x14ac:dyDescent="0.2">
      <c r="A1985" t="s">
        <v>33</v>
      </c>
      <c r="B1985" t="s">
        <v>7214</v>
      </c>
      <c r="C1985" t="s">
        <v>26</v>
      </c>
      <c r="D1985" t="s">
        <v>7215</v>
      </c>
      <c r="E1985" s="4" t="str">
        <f t="shared" si="64"/>
        <v>Picture</v>
      </c>
      <c r="F1985" t="s">
        <v>7216</v>
      </c>
      <c r="G1985" t="s">
        <v>13565</v>
      </c>
      <c r="H1985" t="s">
        <v>14640</v>
      </c>
      <c r="I1985" t="s">
        <v>100</v>
      </c>
      <c r="J1985" t="s">
        <v>51</v>
      </c>
      <c r="K1985" t="s">
        <v>87</v>
      </c>
      <c r="L1985" s="9">
        <v>11.62</v>
      </c>
      <c r="M1985" s="6">
        <v>39.99</v>
      </c>
      <c r="N1985" s="23" t="s">
        <v>7217</v>
      </c>
      <c r="O1985" s="18">
        <v>15</v>
      </c>
      <c r="P1985" s="9">
        <f t="shared" si="63"/>
        <v>599.85</v>
      </c>
      <c r="Q1985" s="14">
        <v>0.6</v>
      </c>
    </row>
    <row r="1986" spans="1:17" x14ac:dyDescent="0.2">
      <c r="A1986" t="s">
        <v>33</v>
      </c>
      <c r="B1986" t="s">
        <v>7218</v>
      </c>
      <c r="C1986" t="s">
        <v>26</v>
      </c>
      <c r="D1986" t="s">
        <v>7219</v>
      </c>
      <c r="E1986" s="4" t="str">
        <f t="shared" si="64"/>
        <v>Picture</v>
      </c>
      <c r="F1986" t="s">
        <v>7220</v>
      </c>
      <c r="G1986" t="s">
        <v>13566</v>
      </c>
      <c r="H1986" t="s">
        <v>14641</v>
      </c>
      <c r="I1986" t="s">
        <v>85</v>
      </c>
      <c r="J1986" t="s">
        <v>50</v>
      </c>
      <c r="K1986" t="s">
        <v>87</v>
      </c>
      <c r="L1986" s="9">
        <v>12.41</v>
      </c>
      <c r="M1986" s="6">
        <v>39.99</v>
      </c>
      <c r="N1986" s="23" t="s">
        <v>13</v>
      </c>
      <c r="O1986" s="18">
        <v>1</v>
      </c>
      <c r="P1986" s="9">
        <f t="shared" si="63"/>
        <v>39.99</v>
      </c>
      <c r="Q1986" s="14">
        <v>0.2</v>
      </c>
    </row>
    <row r="1987" spans="1:17" ht="25.5" x14ac:dyDescent="0.2">
      <c r="A1987" t="s">
        <v>33</v>
      </c>
      <c r="B1987" t="s">
        <v>7221</v>
      </c>
      <c r="C1987" t="s">
        <v>26</v>
      </c>
      <c r="D1987" t="s">
        <v>7222</v>
      </c>
      <c r="E1987" s="4" t="str">
        <f t="shared" si="64"/>
        <v>Picture</v>
      </c>
      <c r="F1987" t="s">
        <v>7223</v>
      </c>
      <c r="G1987" t="s">
        <v>13567</v>
      </c>
      <c r="H1987" t="s">
        <v>14644</v>
      </c>
      <c r="I1987" t="s">
        <v>11762</v>
      </c>
      <c r="J1987" t="s">
        <v>50</v>
      </c>
      <c r="K1987" t="s">
        <v>94</v>
      </c>
      <c r="L1987" s="9">
        <v>9.2899999999999991</v>
      </c>
      <c r="M1987" s="6">
        <v>29.99</v>
      </c>
      <c r="N1987" s="23" t="s">
        <v>7224</v>
      </c>
      <c r="O1987" s="18">
        <v>12</v>
      </c>
      <c r="P1987" s="9">
        <f t="shared" si="63"/>
        <v>359.88</v>
      </c>
      <c r="Q1987" s="14">
        <v>0.25</v>
      </c>
    </row>
    <row r="1988" spans="1:17" x14ac:dyDescent="0.2">
      <c r="A1988" t="s">
        <v>33</v>
      </c>
      <c r="B1988" t="s">
        <v>7226</v>
      </c>
      <c r="C1988" t="s">
        <v>26</v>
      </c>
      <c r="D1988" t="s">
        <v>7227</v>
      </c>
      <c r="E1988" s="4" t="str">
        <f t="shared" si="64"/>
        <v>Picture</v>
      </c>
      <c r="F1988" t="s">
        <v>7225</v>
      </c>
      <c r="G1988" t="s">
        <v>13568</v>
      </c>
      <c r="H1988" t="s">
        <v>14640</v>
      </c>
      <c r="I1988" t="s">
        <v>100</v>
      </c>
      <c r="J1988" t="s">
        <v>51</v>
      </c>
      <c r="K1988" t="s">
        <v>102</v>
      </c>
      <c r="L1988" s="9">
        <v>10.84</v>
      </c>
      <c r="M1988" s="6">
        <v>34.99</v>
      </c>
      <c r="N1988" s="23" t="s">
        <v>1710</v>
      </c>
      <c r="O1988" s="18">
        <v>1</v>
      </c>
      <c r="P1988" s="9">
        <f t="shared" ref="P1988:P2051" si="65">O1988*M1988</f>
        <v>34.99</v>
      </c>
      <c r="Q1988" s="14">
        <v>0.14285714285714285</v>
      </c>
    </row>
    <row r="1989" spans="1:17" ht="25.5" x14ac:dyDescent="0.2">
      <c r="A1989" t="s">
        <v>33</v>
      </c>
      <c r="B1989" t="s">
        <v>7228</v>
      </c>
      <c r="C1989" t="s">
        <v>26</v>
      </c>
      <c r="D1989" t="s">
        <v>7229</v>
      </c>
      <c r="E1989" s="4" t="str">
        <f t="shared" si="64"/>
        <v>Picture</v>
      </c>
      <c r="F1989" t="s">
        <v>7225</v>
      </c>
      <c r="G1989" t="s">
        <v>13568</v>
      </c>
      <c r="H1989" t="s">
        <v>14640</v>
      </c>
      <c r="I1989" t="s">
        <v>100</v>
      </c>
      <c r="J1989" t="s">
        <v>51</v>
      </c>
      <c r="K1989" t="s">
        <v>102</v>
      </c>
      <c r="L1989" s="9">
        <v>10.84</v>
      </c>
      <c r="M1989" s="6">
        <v>34.99</v>
      </c>
      <c r="N1989" s="23" t="s">
        <v>7230</v>
      </c>
      <c r="O1989" s="18">
        <v>2</v>
      </c>
      <c r="P1989" s="9">
        <f t="shared" si="65"/>
        <v>69.98</v>
      </c>
      <c r="Q1989" s="14">
        <v>0.33333333333333331</v>
      </c>
    </row>
    <row r="1990" spans="1:17" x14ac:dyDescent="0.2">
      <c r="A1990" t="s">
        <v>33</v>
      </c>
      <c r="B1990" t="s">
        <v>7231</v>
      </c>
      <c r="C1990" t="s">
        <v>26</v>
      </c>
      <c r="D1990" t="s">
        <v>7232</v>
      </c>
      <c r="E1990" s="4" t="str">
        <f t="shared" si="64"/>
        <v>Picture</v>
      </c>
      <c r="F1990" t="s">
        <v>7233</v>
      </c>
      <c r="G1990" t="s">
        <v>13569</v>
      </c>
      <c r="H1990" t="s">
        <v>14640</v>
      </c>
      <c r="I1990" t="s">
        <v>11763</v>
      </c>
      <c r="J1990" t="s">
        <v>50</v>
      </c>
      <c r="K1990" t="s">
        <v>12142</v>
      </c>
      <c r="L1990" s="9">
        <v>10.86</v>
      </c>
      <c r="M1990" s="6">
        <v>34.99</v>
      </c>
      <c r="N1990" s="23" t="s">
        <v>18</v>
      </c>
      <c r="O1990" s="18">
        <v>2</v>
      </c>
      <c r="P1990" s="9">
        <f t="shared" si="65"/>
        <v>69.98</v>
      </c>
      <c r="Q1990" s="14">
        <v>0.2</v>
      </c>
    </row>
    <row r="1991" spans="1:17" x14ac:dyDescent="0.2">
      <c r="A1991" t="s">
        <v>33</v>
      </c>
      <c r="B1991" t="s">
        <v>7234</v>
      </c>
      <c r="C1991" t="s">
        <v>26</v>
      </c>
      <c r="D1991" t="s">
        <v>7235</v>
      </c>
      <c r="E1991" s="4" t="str">
        <f t="shared" ref="E1991:E2045" si="66">+HYPERLINK(D1991,"Picture")</f>
        <v>Picture</v>
      </c>
      <c r="F1991" t="s">
        <v>7233</v>
      </c>
      <c r="G1991" t="s">
        <v>13569</v>
      </c>
      <c r="H1991" t="s">
        <v>14640</v>
      </c>
      <c r="I1991" t="s">
        <v>11763</v>
      </c>
      <c r="J1991" t="s">
        <v>50</v>
      </c>
      <c r="K1991" t="s">
        <v>12142</v>
      </c>
      <c r="L1991" s="9">
        <v>10.86</v>
      </c>
      <c r="M1991" s="6">
        <v>34.99</v>
      </c>
      <c r="N1991" s="23" t="s">
        <v>13</v>
      </c>
      <c r="O1991" s="18">
        <v>1</v>
      </c>
      <c r="P1991" s="9">
        <f t="shared" si="65"/>
        <v>34.99</v>
      </c>
      <c r="Q1991" s="14">
        <v>0.2</v>
      </c>
    </row>
    <row r="1992" spans="1:17" ht="38.25" x14ac:dyDescent="0.2">
      <c r="A1992" t="s">
        <v>33</v>
      </c>
      <c r="B1992" t="s">
        <v>7236</v>
      </c>
      <c r="C1992" t="s">
        <v>26</v>
      </c>
      <c r="D1992" t="s">
        <v>7237</v>
      </c>
      <c r="E1992" s="4" t="str">
        <f t="shared" si="66"/>
        <v>Picture</v>
      </c>
      <c r="F1992" t="s">
        <v>7238</v>
      </c>
      <c r="G1992" t="s">
        <v>13570</v>
      </c>
      <c r="H1992" t="s">
        <v>14641</v>
      </c>
      <c r="I1992" t="s">
        <v>11578</v>
      </c>
      <c r="J1992" t="s">
        <v>63</v>
      </c>
      <c r="K1992" t="s">
        <v>12225</v>
      </c>
      <c r="L1992" s="9">
        <v>11.62</v>
      </c>
      <c r="M1992" s="6">
        <v>39.99</v>
      </c>
      <c r="N1992" s="23" t="s">
        <v>310</v>
      </c>
      <c r="O1992" s="18">
        <v>3</v>
      </c>
      <c r="P1992" s="9">
        <f t="shared" si="65"/>
        <v>119.97</v>
      </c>
      <c r="Q1992" s="14">
        <v>0.6</v>
      </c>
    </row>
    <row r="1993" spans="1:17" ht="25.5" x14ac:dyDescent="0.2">
      <c r="A1993" t="s">
        <v>33</v>
      </c>
      <c r="B1993" t="s">
        <v>7242</v>
      </c>
      <c r="C1993" t="s">
        <v>26</v>
      </c>
      <c r="D1993" t="s">
        <v>7243</v>
      </c>
      <c r="E1993" s="4" t="str">
        <f t="shared" si="66"/>
        <v>Picture</v>
      </c>
      <c r="F1993" t="s">
        <v>7244</v>
      </c>
      <c r="G1993" t="s">
        <v>13571</v>
      </c>
      <c r="H1993" t="s">
        <v>14641</v>
      </c>
      <c r="I1993" t="s">
        <v>11578</v>
      </c>
      <c r="J1993" t="s">
        <v>63</v>
      </c>
      <c r="K1993" t="s">
        <v>12225</v>
      </c>
      <c r="L1993" s="9">
        <v>11.63</v>
      </c>
      <c r="M1993" s="6">
        <v>39.99</v>
      </c>
      <c r="N1993" s="23" t="s">
        <v>291</v>
      </c>
      <c r="O1993" s="18">
        <v>2</v>
      </c>
      <c r="P1993" s="9">
        <f t="shared" si="65"/>
        <v>79.98</v>
      </c>
      <c r="Q1993" s="14">
        <v>0.4</v>
      </c>
    </row>
    <row r="1994" spans="1:17" ht="38.25" x14ac:dyDescent="0.2">
      <c r="A1994" t="s">
        <v>33</v>
      </c>
      <c r="B1994" t="s">
        <v>7245</v>
      </c>
      <c r="C1994" t="s">
        <v>26</v>
      </c>
      <c r="D1994" t="s">
        <v>7246</v>
      </c>
      <c r="E1994" s="4" t="str">
        <f t="shared" si="66"/>
        <v>Picture</v>
      </c>
      <c r="F1994" t="s">
        <v>7247</v>
      </c>
      <c r="G1994" t="s">
        <v>13572</v>
      </c>
      <c r="H1994" t="s">
        <v>14641</v>
      </c>
      <c r="I1994" t="s">
        <v>11753</v>
      </c>
      <c r="J1994" t="s">
        <v>63</v>
      </c>
      <c r="K1994" t="s">
        <v>102</v>
      </c>
      <c r="L1994" s="9">
        <v>10.18</v>
      </c>
      <c r="M1994" s="6">
        <v>34.99</v>
      </c>
      <c r="N1994" s="23" t="s">
        <v>7248</v>
      </c>
      <c r="O1994" s="18">
        <v>6</v>
      </c>
      <c r="P1994" s="9">
        <f t="shared" si="65"/>
        <v>209.94</v>
      </c>
      <c r="Q1994" s="14">
        <v>0.6</v>
      </c>
    </row>
    <row r="1995" spans="1:17" ht="38.25" x14ac:dyDescent="0.2">
      <c r="A1995" t="s">
        <v>33</v>
      </c>
      <c r="B1995" t="s">
        <v>7249</v>
      </c>
      <c r="C1995" t="s">
        <v>26</v>
      </c>
      <c r="D1995" t="s">
        <v>7250</v>
      </c>
      <c r="E1995" s="4" t="str">
        <f t="shared" si="66"/>
        <v>Picture</v>
      </c>
      <c r="F1995" t="s">
        <v>7251</v>
      </c>
      <c r="G1995" t="s">
        <v>13573</v>
      </c>
      <c r="H1995" t="s">
        <v>14641</v>
      </c>
      <c r="I1995" t="s">
        <v>11764</v>
      </c>
      <c r="J1995" t="s">
        <v>63</v>
      </c>
      <c r="K1995" t="s">
        <v>12225</v>
      </c>
      <c r="L1995" s="9">
        <v>12.42</v>
      </c>
      <c r="M1995" s="6">
        <v>39.99</v>
      </c>
      <c r="N1995" s="23" t="s">
        <v>7252</v>
      </c>
      <c r="O1995" s="18">
        <v>5</v>
      </c>
      <c r="P1995" s="9">
        <f t="shared" si="65"/>
        <v>199.95000000000002</v>
      </c>
      <c r="Q1995" s="14">
        <v>0.6</v>
      </c>
    </row>
    <row r="1996" spans="1:17" x14ac:dyDescent="0.2">
      <c r="A1996" t="s">
        <v>33</v>
      </c>
      <c r="B1996" t="s">
        <v>7253</v>
      </c>
      <c r="C1996" t="s">
        <v>26</v>
      </c>
      <c r="D1996" t="s">
        <v>7254</v>
      </c>
      <c r="E1996" s="4" t="str">
        <f t="shared" si="66"/>
        <v>Picture</v>
      </c>
      <c r="F1996" t="s">
        <v>7255</v>
      </c>
      <c r="G1996" t="s">
        <v>13574</v>
      </c>
      <c r="H1996" t="s">
        <v>14641</v>
      </c>
      <c r="I1996" t="s">
        <v>11765</v>
      </c>
      <c r="J1996" t="s">
        <v>50</v>
      </c>
      <c r="K1996" t="s">
        <v>102</v>
      </c>
      <c r="L1996" s="9">
        <v>10.86</v>
      </c>
      <c r="M1996" s="6">
        <v>34.99</v>
      </c>
      <c r="N1996" s="23" t="s">
        <v>1710</v>
      </c>
      <c r="O1996" s="18">
        <v>1</v>
      </c>
      <c r="P1996" s="9">
        <f t="shared" si="65"/>
        <v>34.99</v>
      </c>
      <c r="Q1996" s="14">
        <v>0.2</v>
      </c>
    </row>
    <row r="1997" spans="1:17" x14ac:dyDescent="0.2">
      <c r="A1997" t="s">
        <v>33</v>
      </c>
      <c r="B1997" t="s">
        <v>7256</v>
      </c>
      <c r="C1997" t="s">
        <v>26</v>
      </c>
      <c r="D1997" t="s">
        <v>7257</v>
      </c>
      <c r="E1997" s="4" t="str">
        <f t="shared" si="66"/>
        <v>Picture</v>
      </c>
      <c r="F1997" t="s">
        <v>7258</v>
      </c>
      <c r="G1997" t="s">
        <v>13575</v>
      </c>
      <c r="H1997" t="e">
        <v>#N/A</v>
      </c>
      <c r="I1997" t="s">
        <v>11583</v>
      </c>
      <c r="J1997" t="s">
        <v>51</v>
      </c>
      <c r="K1997" t="s">
        <v>12239</v>
      </c>
      <c r="L1997" s="9">
        <v>12.42</v>
      </c>
      <c r="M1997" s="6">
        <v>39.99</v>
      </c>
      <c r="N1997" s="23" t="s">
        <v>12</v>
      </c>
      <c r="O1997" s="18">
        <v>1</v>
      </c>
      <c r="P1997" s="9">
        <f t="shared" si="65"/>
        <v>39.99</v>
      </c>
      <c r="Q1997" s="14">
        <v>6.6666666666666666E-2</v>
      </c>
    </row>
    <row r="1998" spans="1:17" ht="38.25" x14ac:dyDescent="0.2">
      <c r="A1998" t="s">
        <v>33</v>
      </c>
      <c r="B1998" t="s">
        <v>7259</v>
      </c>
      <c r="C1998" t="s">
        <v>26</v>
      </c>
      <c r="D1998" t="s">
        <v>7260</v>
      </c>
      <c r="E1998" s="4" t="str">
        <f t="shared" si="66"/>
        <v>Picture</v>
      </c>
      <c r="F1998" t="s">
        <v>7261</v>
      </c>
      <c r="G1998" t="s">
        <v>13576</v>
      </c>
      <c r="H1998" t="s">
        <v>14641</v>
      </c>
      <c r="I1998" t="s">
        <v>100</v>
      </c>
      <c r="J1998" t="s">
        <v>51</v>
      </c>
      <c r="K1998" t="s">
        <v>102</v>
      </c>
      <c r="L1998" s="9">
        <v>7.84</v>
      </c>
      <c r="M1998" s="6">
        <v>26.99</v>
      </c>
      <c r="N1998" s="23" t="s">
        <v>7262</v>
      </c>
      <c r="O1998" s="18">
        <v>9</v>
      </c>
      <c r="P1998" s="9">
        <f t="shared" si="65"/>
        <v>242.91</v>
      </c>
      <c r="Q1998" s="14">
        <v>0.6</v>
      </c>
    </row>
    <row r="1999" spans="1:17" x14ac:dyDescent="0.2">
      <c r="A1999" t="s">
        <v>33</v>
      </c>
      <c r="B1999" t="s">
        <v>7263</v>
      </c>
      <c r="C1999" t="s">
        <v>26</v>
      </c>
      <c r="D1999" t="s">
        <v>7264</v>
      </c>
      <c r="E1999" s="4" t="str">
        <f t="shared" si="66"/>
        <v>Picture</v>
      </c>
      <c r="F1999" t="s">
        <v>7261</v>
      </c>
      <c r="G1999" t="s">
        <v>13576</v>
      </c>
      <c r="H1999" t="s">
        <v>14641</v>
      </c>
      <c r="I1999" t="s">
        <v>100</v>
      </c>
      <c r="J1999" t="s">
        <v>51</v>
      </c>
      <c r="K1999" t="s">
        <v>102</v>
      </c>
      <c r="L1999" s="9">
        <v>7.84</v>
      </c>
      <c r="M1999" s="6">
        <v>26.99</v>
      </c>
      <c r="N1999" s="23" t="s">
        <v>246</v>
      </c>
      <c r="O1999" s="18">
        <v>1</v>
      </c>
      <c r="P1999" s="9">
        <f t="shared" si="65"/>
        <v>26.99</v>
      </c>
      <c r="Q1999" s="14">
        <v>0.2</v>
      </c>
    </row>
    <row r="2000" spans="1:17" x14ac:dyDescent="0.2">
      <c r="A2000" t="s">
        <v>33</v>
      </c>
      <c r="B2000" t="s">
        <v>7265</v>
      </c>
      <c r="C2000" t="s">
        <v>26</v>
      </c>
      <c r="D2000" t="s">
        <v>7266</v>
      </c>
      <c r="E2000" s="4" t="str">
        <f t="shared" si="66"/>
        <v>Picture</v>
      </c>
      <c r="F2000" t="s">
        <v>7261</v>
      </c>
      <c r="G2000" t="s">
        <v>13576</v>
      </c>
      <c r="H2000" t="s">
        <v>14641</v>
      </c>
      <c r="I2000" t="s">
        <v>100</v>
      </c>
      <c r="J2000" t="s">
        <v>51</v>
      </c>
      <c r="K2000" t="s">
        <v>102</v>
      </c>
      <c r="L2000" s="9">
        <v>7.84</v>
      </c>
      <c r="M2000" s="6">
        <v>26.99</v>
      </c>
      <c r="N2000" s="23" t="s">
        <v>1235</v>
      </c>
      <c r="O2000" s="18">
        <v>2</v>
      </c>
      <c r="P2000" s="9">
        <f t="shared" si="65"/>
        <v>53.98</v>
      </c>
      <c r="Q2000" s="14">
        <v>0.2</v>
      </c>
    </row>
    <row r="2001" spans="1:17" ht="25.5" x14ac:dyDescent="0.2">
      <c r="A2001" t="s">
        <v>33</v>
      </c>
      <c r="B2001" t="s">
        <v>7274</v>
      </c>
      <c r="C2001" t="s">
        <v>26</v>
      </c>
      <c r="D2001" t="s">
        <v>7275</v>
      </c>
      <c r="E2001" s="4" t="str">
        <f t="shared" si="66"/>
        <v>Picture</v>
      </c>
      <c r="F2001" t="s">
        <v>7276</v>
      </c>
      <c r="G2001" t="s">
        <v>13578</v>
      </c>
      <c r="H2001" t="s">
        <v>14641</v>
      </c>
      <c r="I2001" t="s">
        <v>11766</v>
      </c>
      <c r="J2001" t="s">
        <v>63</v>
      </c>
      <c r="K2001" t="s">
        <v>87</v>
      </c>
      <c r="L2001" s="9">
        <v>15.52</v>
      </c>
      <c r="M2001" s="6">
        <v>49.99</v>
      </c>
      <c r="N2001" s="23" t="s">
        <v>7277</v>
      </c>
      <c r="O2001" s="18">
        <v>6</v>
      </c>
      <c r="P2001" s="9">
        <f t="shared" si="65"/>
        <v>299.94</v>
      </c>
      <c r="Q2001" s="14">
        <v>0.4</v>
      </c>
    </row>
    <row r="2002" spans="1:17" x14ac:dyDescent="0.2">
      <c r="A2002" t="s">
        <v>33</v>
      </c>
      <c r="B2002" t="s">
        <v>7278</v>
      </c>
      <c r="C2002" t="s">
        <v>26</v>
      </c>
      <c r="D2002" t="s">
        <v>7279</v>
      </c>
      <c r="E2002" s="4" t="str">
        <f t="shared" si="66"/>
        <v>Picture</v>
      </c>
      <c r="F2002" t="s">
        <v>7280</v>
      </c>
      <c r="G2002" t="s">
        <v>13579</v>
      </c>
      <c r="H2002" t="s">
        <v>14641</v>
      </c>
      <c r="I2002" t="s">
        <v>11767</v>
      </c>
      <c r="J2002" t="s">
        <v>50</v>
      </c>
      <c r="K2002" t="s">
        <v>102</v>
      </c>
      <c r="L2002" s="9">
        <v>12.42</v>
      </c>
      <c r="M2002" s="6">
        <v>39.99</v>
      </c>
      <c r="N2002" s="23" t="s">
        <v>18</v>
      </c>
      <c r="O2002" s="18">
        <v>2</v>
      </c>
      <c r="P2002" s="9">
        <f t="shared" si="65"/>
        <v>79.98</v>
      </c>
      <c r="Q2002" s="14">
        <v>0.2</v>
      </c>
    </row>
    <row r="2003" spans="1:17" ht="25.5" x14ac:dyDescent="0.2">
      <c r="A2003" t="s">
        <v>33</v>
      </c>
      <c r="B2003" t="s">
        <v>7281</v>
      </c>
      <c r="C2003" t="s">
        <v>26</v>
      </c>
      <c r="D2003" t="s">
        <v>7282</v>
      </c>
      <c r="E2003" s="4" t="str">
        <f t="shared" si="66"/>
        <v>Picture</v>
      </c>
      <c r="F2003" t="s">
        <v>7283</v>
      </c>
      <c r="G2003" t="s">
        <v>13580</v>
      </c>
      <c r="H2003" t="s">
        <v>14641</v>
      </c>
      <c r="I2003" t="s">
        <v>66</v>
      </c>
      <c r="J2003" t="s">
        <v>51</v>
      </c>
      <c r="K2003" t="s">
        <v>74</v>
      </c>
      <c r="L2003" s="9">
        <v>13.94</v>
      </c>
      <c r="M2003" s="6">
        <v>44.99</v>
      </c>
      <c r="N2003" s="23" t="s">
        <v>480</v>
      </c>
      <c r="O2003" s="18">
        <v>2</v>
      </c>
      <c r="P2003" s="9">
        <f t="shared" si="65"/>
        <v>89.98</v>
      </c>
      <c r="Q2003" s="14">
        <v>0.4</v>
      </c>
    </row>
    <row r="2004" spans="1:17" x14ac:dyDescent="0.2">
      <c r="A2004" t="s">
        <v>33</v>
      </c>
      <c r="B2004" t="s">
        <v>7294</v>
      </c>
      <c r="C2004" t="s">
        <v>26</v>
      </c>
      <c r="D2004" t="s">
        <v>7295</v>
      </c>
      <c r="E2004" s="4" t="str">
        <f t="shared" si="66"/>
        <v>Picture</v>
      </c>
      <c r="F2004" t="s">
        <v>7292</v>
      </c>
      <c r="G2004" t="s">
        <v>13581</v>
      </c>
      <c r="H2004" t="s">
        <v>14641</v>
      </c>
      <c r="I2004" t="s">
        <v>100</v>
      </c>
      <c r="J2004" t="s">
        <v>51</v>
      </c>
      <c r="K2004" t="s">
        <v>87</v>
      </c>
      <c r="L2004" s="9">
        <v>8.7200000000000006</v>
      </c>
      <c r="M2004" s="6">
        <v>29.99</v>
      </c>
      <c r="N2004" s="23" t="s">
        <v>11</v>
      </c>
      <c r="O2004" s="18">
        <v>1</v>
      </c>
      <c r="P2004" s="9">
        <f t="shared" si="65"/>
        <v>29.99</v>
      </c>
      <c r="Q2004" s="14">
        <v>0.2</v>
      </c>
    </row>
    <row r="2005" spans="1:17" ht="25.5" x14ac:dyDescent="0.2">
      <c r="A2005" t="s">
        <v>33</v>
      </c>
      <c r="B2005" t="s">
        <v>7300</v>
      </c>
      <c r="C2005" t="s">
        <v>26</v>
      </c>
      <c r="D2005" t="s">
        <v>7301</v>
      </c>
      <c r="E2005" s="4" t="str">
        <f t="shared" si="66"/>
        <v>Picture</v>
      </c>
      <c r="F2005" t="s">
        <v>7298</v>
      </c>
      <c r="G2005" t="s">
        <v>13582</v>
      </c>
      <c r="H2005" t="s">
        <v>14641</v>
      </c>
      <c r="I2005" t="s">
        <v>11459</v>
      </c>
      <c r="J2005" t="s">
        <v>51</v>
      </c>
      <c r="K2005" t="s">
        <v>87</v>
      </c>
      <c r="L2005" s="9">
        <v>11.63</v>
      </c>
      <c r="M2005" s="6">
        <v>39.99</v>
      </c>
      <c r="N2005" s="23" t="s">
        <v>7302</v>
      </c>
      <c r="O2005" s="18">
        <v>12</v>
      </c>
      <c r="P2005" s="9">
        <f t="shared" si="65"/>
        <v>479.88</v>
      </c>
      <c r="Q2005" s="14">
        <v>0.4</v>
      </c>
    </row>
    <row r="2006" spans="1:17" ht="38.25" x14ac:dyDescent="0.2">
      <c r="A2006" t="s">
        <v>33</v>
      </c>
      <c r="B2006" t="s">
        <v>7304</v>
      </c>
      <c r="C2006" t="s">
        <v>27</v>
      </c>
      <c r="D2006" t="s">
        <v>7305</v>
      </c>
      <c r="E2006" s="4" t="str">
        <f t="shared" si="66"/>
        <v>Picture</v>
      </c>
      <c r="F2006" t="s">
        <v>7303</v>
      </c>
      <c r="G2006" t="s">
        <v>13583</v>
      </c>
      <c r="H2006" t="s">
        <v>14641</v>
      </c>
      <c r="I2006" t="s">
        <v>11597</v>
      </c>
      <c r="J2006" t="s">
        <v>56</v>
      </c>
      <c r="K2006" t="s">
        <v>76</v>
      </c>
      <c r="L2006" s="9">
        <v>5.55</v>
      </c>
      <c r="M2006" s="6">
        <v>16.989999999999998</v>
      </c>
      <c r="N2006" s="23" t="s">
        <v>7306</v>
      </c>
      <c r="O2006" s="18">
        <v>3</v>
      </c>
      <c r="P2006" s="9">
        <f t="shared" si="65"/>
        <v>50.97</v>
      </c>
      <c r="Q2006" s="14">
        <v>0.375</v>
      </c>
    </row>
    <row r="2007" spans="1:17" x14ac:dyDescent="0.2">
      <c r="A2007" t="s">
        <v>33</v>
      </c>
      <c r="B2007" t="s">
        <v>7307</v>
      </c>
      <c r="C2007" t="s">
        <v>27</v>
      </c>
      <c r="D2007" t="s">
        <v>7308</v>
      </c>
      <c r="E2007" s="4" t="str">
        <f t="shared" si="66"/>
        <v>Picture</v>
      </c>
      <c r="F2007" t="s">
        <v>7303</v>
      </c>
      <c r="G2007" t="s">
        <v>13583</v>
      </c>
      <c r="H2007" t="s">
        <v>14641</v>
      </c>
      <c r="I2007" t="s">
        <v>11597</v>
      </c>
      <c r="J2007" t="s">
        <v>56</v>
      </c>
      <c r="K2007" t="s">
        <v>76</v>
      </c>
      <c r="L2007" s="9">
        <v>5.55</v>
      </c>
      <c r="M2007" s="6">
        <v>16.989999999999998</v>
      </c>
      <c r="N2007" s="23" t="s">
        <v>13</v>
      </c>
      <c r="O2007" s="18">
        <v>1</v>
      </c>
      <c r="P2007" s="9">
        <f t="shared" si="65"/>
        <v>16.989999999999998</v>
      </c>
      <c r="Q2007" s="14">
        <v>0.16666666666666666</v>
      </c>
    </row>
    <row r="2008" spans="1:17" ht="25.5" x14ac:dyDescent="0.2">
      <c r="A2008" t="s">
        <v>33</v>
      </c>
      <c r="B2008" t="s">
        <v>7309</v>
      </c>
      <c r="C2008" t="s">
        <v>27</v>
      </c>
      <c r="D2008" t="s">
        <v>7310</v>
      </c>
      <c r="E2008" s="4" t="str">
        <f t="shared" si="66"/>
        <v>Picture</v>
      </c>
      <c r="F2008" t="s">
        <v>7303</v>
      </c>
      <c r="G2008" t="s">
        <v>13583</v>
      </c>
      <c r="H2008" t="s">
        <v>14641</v>
      </c>
      <c r="I2008" t="s">
        <v>11597</v>
      </c>
      <c r="J2008" t="s">
        <v>56</v>
      </c>
      <c r="K2008" t="s">
        <v>76</v>
      </c>
      <c r="L2008" s="9">
        <v>5.55</v>
      </c>
      <c r="M2008" s="6">
        <v>16.989999999999998</v>
      </c>
      <c r="N2008" s="23" t="s">
        <v>750</v>
      </c>
      <c r="O2008" s="18">
        <v>2</v>
      </c>
      <c r="P2008" s="9">
        <f t="shared" si="65"/>
        <v>33.979999999999997</v>
      </c>
      <c r="Q2008" s="14">
        <v>0.25</v>
      </c>
    </row>
    <row r="2009" spans="1:17" x14ac:dyDescent="0.2">
      <c r="A2009" t="s">
        <v>33</v>
      </c>
      <c r="B2009" t="s">
        <v>7311</v>
      </c>
      <c r="C2009" t="s">
        <v>27</v>
      </c>
      <c r="D2009" t="s">
        <v>7312</v>
      </c>
      <c r="E2009" s="4" t="str">
        <f t="shared" si="66"/>
        <v>Picture</v>
      </c>
      <c r="F2009" t="s">
        <v>7303</v>
      </c>
      <c r="G2009" t="s">
        <v>13583</v>
      </c>
      <c r="H2009" t="s">
        <v>14641</v>
      </c>
      <c r="I2009" t="s">
        <v>11597</v>
      </c>
      <c r="J2009" t="s">
        <v>56</v>
      </c>
      <c r="K2009" t="s">
        <v>76</v>
      </c>
      <c r="L2009" s="9">
        <v>5.55</v>
      </c>
      <c r="M2009" s="6">
        <v>16.989999999999998</v>
      </c>
      <c r="N2009" s="23" t="s">
        <v>19</v>
      </c>
      <c r="O2009" s="18">
        <v>1</v>
      </c>
      <c r="P2009" s="9">
        <f t="shared" si="65"/>
        <v>16.989999999999998</v>
      </c>
      <c r="Q2009" s="14">
        <v>0.14285714285714285</v>
      </c>
    </row>
    <row r="2010" spans="1:17" x14ac:dyDescent="0.2">
      <c r="A2010" t="s">
        <v>33</v>
      </c>
      <c r="B2010" t="s">
        <v>7313</v>
      </c>
      <c r="C2010" t="s">
        <v>27</v>
      </c>
      <c r="D2010" t="s">
        <v>7314</v>
      </c>
      <c r="E2010" s="4" t="str">
        <f t="shared" si="66"/>
        <v>Picture</v>
      </c>
      <c r="F2010" t="s">
        <v>7303</v>
      </c>
      <c r="G2010" t="s">
        <v>13583</v>
      </c>
      <c r="H2010" t="s">
        <v>14641</v>
      </c>
      <c r="I2010" t="s">
        <v>11597</v>
      </c>
      <c r="J2010" t="s">
        <v>56</v>
      </c>
      <c r="K2010" t="s">
        <v>76</v>
      </c>
      <c r="L2010" s="9">
        <v>5.55</v>
      </c>
      <c r="M2010" s="6">
        <v>16.989999999999998</v>
      </c>
      <c r="N2010" s="23" t="s">
        <v>362</v>
      </c>
      <c r="O2010" s="18">
        <v>1</v>
      </c>
      <c r="P2010" s="9">
        <f t="shared" si="65"/>
        <v>16.989999999999998</v>
      </c>
      <c r="Q2010" s="14">
        <v>0.125</v>
      </c>
    </row>
    <row r="2011" spans="1:17" x14ac:dyDescent="0.2">
      <c r="A2011" t="s">
        <v>33</v>
      </c>
      <c r="B2011" t="s">
        <v>7315</v>
      </c>
      <c r="C2011" t="s">
        <v>27</v>
      </c>
      <c r="D2011" t="s">
        <v>7316</v>
      </c>
      <c r="E2011" s="4" t="str">
        <f t="shared" si="66"/>
        <v>Picture</v>
      </c>
      <c r="F2011" t="s">
        <v>7303</v>
      </c>
      <c r="G2011" t="s">
        <v>13583</v>
      </c>
      <c r="H2011" t="s">
        <v>14641</v>
      </c>
      <c r="I2011" t="s">
        <v>11597</v>
      </c>
      <c r="J2011" t="s">
        <v>56</v>
      </c>
      <c r="K2011" t="s">
        <v>76</v>
      </c>
      <c r="L2011" s="9">
        <v>5.55</v>
      </c>
      <c r="M2011" s="6">
        <v>16.989999999999998</v>
      </c>
      <c r="N2011" s="23" t="s">
        <v>13</v>
      </c>
      <c r="O2011" s="18">
        <v>1</v>
      </c>
      <c r="P2011" s="9">
        <f t="shared" si="65"/>
        <v>16.989999999999998</v>
      </c>
      <c r="Q2011" s="14">
        <v>0.16666666666666666</v>
      </c>
    </row>
    <row r="2012" spans="1:17" x14ac:dyDescent="0.2">
      <c r="A2012" t="s">
        <v>33</v>
      </c>
      <c r="B2012" t="s">
        <v>7317</v>
      </c>
      <c r="C2012" t="s">
        <v>27</v>
      </c>
      <c r="D2012" t="s">
        <v>7318</v>
      </c>
      <c r="E2012" s="4" t="str">
        <f t="shared" si="66"/>
        <v>Picture</v>
      </c>
      <c r="F2012" t="s">
        <v>7303</v>
      </c>
      <c r="G2012" t="s">
        <v>13583</v>
      </c>
      <c r="H2012" t="s">
        <v>14641</v>
      </c>
      <c r="I2012" t="s">
        <v>11597</v>
      </c>
      <c r="J2012" t="s">
        <v>56</v>
      </c>
      <c r="K2012" t="s">
        <v>76</v>
      </c>
      <c r="L2012" s="9">
        <v>5.55</v>
      </c>
      <c r="M2012" s="6">
        <v>16.989999999999998</v>
      </c>
      <c r="N2012" s="23" t="s">
        <v>19</v>
      </c>
      <c r="O2012" s="18">
        <v>1</v>
      </c>
      <c r="P2012" s="9">
        <f t="shared" si="65"/>
        <v>16.989999999999998</v>
      </c>
      <c r="Q2012" s="14">
        <v>0.125</v>
      </c>
    </row>
    <row r="2013" spans="1:17" ht="25.5" x14ac:dyDescent="0.2">
      <c r="A2013" t="s">
        <v>33</v>
      </c>
      <c r="B2013" t="s">
        <v>7319</v>
      </c>
      <c r="C2013" t="s">
        <v>27</v>
      </c>
      <c r="D2013" t="s">
        <v>7320</v>
      </c>
      <c r="E2013" s="4" t="str">
        <f t="shared" si="66"/>
        <v>Picture</v>
      </c>
      <c r="F2013" t="s">
        <v>7303</v>
      </c>
      <c r="G2013" t="s">
        <v>13583</v>
      </c>
      <c r="H2013" t="s">
        <v>14641</v>
      </c>
      <c r="I2013" t="s">
        <v>11597</v>
      </c>
      <c r="J2013" t="s">
        <v>56</v>
      </c>
      <c r="K2013" t="s">
        <v>76</v>
      </c>
      <c r="L2013" s="9">
        <v>5.55</v>
      </c>
      <c r="M2013" s="6">
        <v>16.989999999999998</v>
      </c>
      <c r="N2013" s="23" t="s">
        <v>519</v>
      </c>
      <c r="O2013" s="18">
        <v>2</v>
      </c>
      <c r="P2013" s="9">
        <f t="shared" si="65"/>
        <v>33.979999999999997</v>
      </c>
      <c r="Q2013" s="14">
        <v>0.25</v>
      </c>
    </row>
    <row r="2014" spans="1:17" ht="38.25" x14ac:dyDescent="0.2">
      <c r="A2014" t="s">
        <v>33</v>
      </c>
      <c r="B2014" t="s">
        <v>7321</v>
      </c>
      <c r="C2014" t="s">
        <v>27</v>
      </c>
      <c r="D2014" t="s">
        <v>7322</v>
      </c>
      <c r="E2014" s="4" t="str">
        <f t="shared" si="66"/>
        <v>Picture</v>
      </c>
      <c r="F2014" t="s">
        <v>7323</v>
      </c>
      <c r="G2014" t="s">
        <v>13584</v>
      </c>
      <c r="H2014" t="s">
        <v>14641</v>
      </c>
      <c r="I2014" t="s">
        <v>52</v>
      </c>
      <c r="J2014" t="s">
        <v>50</v>
      </c>
      <c r="K2014" t="s">
        <v>76</v>
      </c>
      <c r="L2014" s="9">
        <v>6.19</v>
      </c>
      <c r="M2014" s="6">
        <v>19.989999999999998</v>
      </c>
      <c r="N2014" s="23" t="s">
        <v>7324</v>
      </c>
      <c r="O2014" s="18">
        <v>34</v>
      </c>
      <c r="P2014" s="9">
        <f t="shared" si="65"/>
        <v>679.66</v>
      </c>
      <c r="Q2014" s="14">
        <v>0.6</v>
      </c>
    </row>
    <row r="2015" spans="1:17" x14ac:dyDescent="0.2">
      <c r="A2015" t="s">
        <v>33</v>
      </c>
      <c r="B2015" t="s">
        <v>7325</v>
      </c>
      <c r="C2015" t="s">
        <v>27</v>
      </c>
      <c r="D2015" t="s">
        <v>7326</v>
      </c>
      <c r="E2015" s="4" t="str">
        <f t="shared" si="66"/>
        <v>Picture</v>
      </c>
      <c r="F2015" t="s">
        <v>7327</v>
      </c>
      <c r="G2015" t="s">
        <v>13585</v>
      </c>
      <c r="H2015" t="s">
        <v>14641</v>
      </c>
      <c r="I2015" t="s">
        <v>11768</v>
      </c>
      <c r="J2015" t="s">
        <v>56</v>
      </c>
      <c r="K2015" t="s">
        <v>76</v>
      </c>
      <c r="L2015" s="9">
        <v>5.98</v>
      </c>
      <c r="M2015" s="6">
        <v>17.989999999999998</v>
      </c>
      <c r="N2015" s="23" t="s">
        <v>11</v>
      </c>
      <c r="O2015" s="18">
        <v>1</v>
      </c>
      <c r="P2015" s="9">
        <f t="shared" si="65"/>
        <v>17.989999999999998</v>
      </c>
      <c r="Q2015" s="14">
        <v>0.2</v>
      </c>
    </row>
    <row r="2016" spans="1:17" x14ac:dyDescent="0.2">
      <c r="A2016" t="s">
        <v>33</v>
      </c>
      <c r="B2016" t="s">
        <v>7328</v>
      </c>
      <c r="C2016" t="s">
        <v>27</v>
      </c>
      <c r="D2016" t="s">
        <v>7329</v>
      </c>
      <c r="E2016" s="4" t="str">
        <f t="shared" si="66"/>
        <v>Picture</v>
      </c>
      <c r="F2016" t="s">
        <v>7327</v>
      </c>
      <c r="G2016" t="s">
        <v>13585</v>
      </c>
      <c r="H2016" t="s">
        <v>14641</v>
      </c>
      <c r="I2016" t="s">
        <v>11768</v>
      </c>
      <c r="J2016" t="s">
        <v>56</v>
      </c>
      <c r="K2016" t="s">
        <v>76</v>
      </c>
      <c r="L2016" s="9">
        <v>5.98</v>
      </c>
      <c r="M2016" s="6">
        <v>17.989999999999998</v>
      </c>
      <c r="N2016" s="23" t="s">
        <v>13</v>
      </c>
      <c r="O2016" s="18">
        <v>1</v>
      </c>
      <c r="P2016" s="9">
        <f t="shared" si="65"/>
        <v>17.989999999999998</v>
      </c>
      <c r="Q2016" s="14">
        <v>0.2</v>
      </c>
    </row>
    <row r="2017" spans="1:17" x14ac:dyDescent="0.2">
      <c r="A2017" t="s">
        <v>33</v>
      </c>
      <c r="B2017" t="s">
        <v>7330</v>
      </c>
      <c r="C2017" t="s">
        <v>27</v>
      </c>
      <c r="D2017" t="s">
        <v>7331</v>
      </c>
      <c r="E2017" s="4" t="str">
        <f t="shared" si="66"/>
        <v>Picture</v>
      </c>
      <c r="F2017" t="s">
        <v>7332</v>
      </c>
      <c r="G2017" t="s">
        <v>13586</v>
      </c>
      <c r="H2017" t="s">
        <v>14642</v>
      </c>
      <c r="I2017" t="s">
        <v>46</v>
      </c>
      <c r="J2017" t="s">
        <v>50</v>
      </c>
      <c r="K2017" t="s">
        <v>65</v>
      </c>
      <c r="L2017" s="9">
        <v>6.18</v>
      </c>
      <c r="M2017" s="6">
        <v>19.989999999999998</v>
      </c>
      <c r="N2017" s="23" t="s">
        <v>4316</v>
      </c>
      <c r="O2017" s="18">
        <v>1</v>
      </c>
      <c r="P2017" s="9">
        <f t="shared" si="65"/>
        <v>19.989999999999998</v>
      </c>
      <c r="Q2017" s="14">
        <v>0.16666666666666666</v>
      </c>
    </row>
    <row r="2018" spans="1:17" x14ac:dyDescent="0.2">
      <c r="A2018" t="s">
        <v>33</v>
      </c>
      <c r="B2018" t="s">
        <v>7334</v>
      </c>
      <c r="C2018" t="s">
        <v>27</v>
      </c>
      <c r="D2018" t="s">
        <v>7335</v>
      </c>
      <c r="E2018" s="4" t="str">
        <f t="shared" si="66"/>
        <v>Picture</v>
      </c>
      <c r="F2018" t="s">
        <v>7333</v>
      </c>
      <c r="G2018" t="s">
        <v>13587</v>
      </c>
      <c r="H2018" t="s">
        <v>14640</v>
      </c>
      <c r="I2018" t="s">
        <v>66</v>
      </c>
      <c r="J2018" t="s">
        <v>44</v>
      </c>
      <c r="K2018" t="s">
        <v>103</v>
      </c>
      <c r="L2018" s="9">
        <v>5.8</v>
      </c>
      <c r="M2018" s="6">
        <v>19.989999999999998</v>
      </c>
      <c r="N2018" s="23" t="s">
        <v>12</v>
      </c>
      <c r="O2018" s="18">
        <v>1</v>
      </c>
      <c r="P2018" s="9">
        <f t="shared" si="65"/>
        <v>19.989999999999998</v>
      </c>
      <c r="Q2018" s="14">
        <v>0.125</v>
      </c>
    </row>
    <row r="2019" spans="1:17" ht="38.25" x14ac:dyDescent="0.2">
      <c r="A2019" t="s">
        <v>33</v>
      </c>
      <c r="B2019" t="s">
        <v>7338</v>
      </c>
      <c r="C2019" t="s">
        <v>27</v>
      </c>
      <c r="D2019" t="s">
        <v>7339</v>
      </c>
      <c r="E2019" s="4" t="str">
        <f t="shared" si="66"/>
        <v>Picture</v>
      </c>
      <c r="F2019" t="s">
        <v>7337</v>
      </c>
      <c r="G2019" t="s">
        <v>13588</v>
      </c>
      <c r="H2019" t="s">
        <v>14640</v>
      </c>
      <c r="I2019" t="s">
        <v>11613</v>
      </c>
      <c r="J2019" t="s">
        <v>51</v>
      </c>
      <c r="K2019" t="s">
        <v>65</v>
      </c>
      <c r="L2019" s="9">
        <v>5.26</v>
      </c>
      <c r="M2019" s="6">
        <v>16.989999999999998</v>
      </c>
      <c r="N2019" s="23" t="s">
        <v>7340</v>
      </c>
      <c r="O2019" s="18">
        <v>13</v>
      </c>
      <c r="P2019" s="9">
        <f t="shared" si="65"/>
        <v>220.86999999999998</v>
      </c>
      <c r="Q2019" s="14">
        <v>0.6</v>
      </c>
    </row>
    <row r="2020" spans="1:17" ht="25.5" x14ac:dyDescent="0.2">
      <c r="A2020" t="s">
        <v>33</v>
      </c>
      <c r="B2020" t="s">
        <v>7341</v>
      </c>
      <c r="C2020" t="s">
        <v>27</v>
      </c>
      <c r="D2020" t="s">
        <v>7342</v>
      </c>
      <c r="E2020" s="4" t="str">
        <f t="shared" si="66"/>
        <v>Picture</v>
      </c>
      <c r="F2020" t="s">
        <v>7337</v>
      </c>
      <c r="G2020" t="s">
        <v>13588</v>
      </c>
      <c r="H2020" t="s">
        <v>14641</v>
      </c>
      <c r="I2020" t="s">
        <v>11613</v>
      </c>
      <c r="J2020" t="s">
        <v>51</v>
      </c>
      <c r="K2020" t="s">
        <v>65</v>
      </c>
      <c r="L2020" s="9">
        <v>5.26</v>
      </c>
      <c r="M2020" s="6">
        <v>16.989999999999998</v>
      </c>
      <c r="N2020" s="23" t="s">
        <v>7343</v>
      </c>
      <c r="O2020" s="18">
        <v>2</v>
      </c>
      <c r="P2020" s="9">
        <f t="shared" si="65"/>
        <v>33.979999999999997</v>
      </c>
      <c r="Q2020" s="14">
        <v>0.4</v>
      </c>
    </row>
    <row r="2021" spans="1:17" x14ac:dyDescent="0.2">
      <c r="A2021" t="s">
        <v>33</v>
      </c>
      <c r="B2021" t="s">
        <v>7344</v>
      </c>
      <c r="C2021" t="s">
        <v>27</v>
      </c>
      <c r="D2021" t="s">
        <v>7345</v>
      </c>
      <c r="E2021" s="4" t="str">
        <f t="shared" si="66"/>
        <v>Picture</v>
      </c>
      <c r="F2021" t="s">
        <v>7337</v>
      </c>
      <c r="G2021" t="s">
        <v>13588</v>
      </c>
      <c r="H2021" t="s">
        <v>14641</v>
      </c>
      <c r="I2021" t="s">
        <v>11613</v>
      </c>
      <c r="J2021" t="s">
        <v>51</v>
      </c>
      <c r="K2021" t="s">
        <v>65</v>
      </c>
      <c r="L2021" s="9">
        <v>5.26</v>
      </c>
      <c r="M2021" s="6">
        <v>16.989999999999998</v>
      </c>
      <c r="N2021" s="23" t="s">
        <v>1710</v>
      </c>
      <c r="O2021" s="18">
        <v>1</v>
      </c>
      <c r="P2021" s="9">
        <f t="shared" si="65"/>
        <v>16.989999999999998</v>
      </c>
      <c r="Q2021" s="14">
        <v>0.16666666666666666</v>
      </c>
    </row>
    <row r="2022" spans="1:17" x14ac:dyDescent="0.2">
      <c r="A2022" t="s">
        <v>33</v>
      </c>
      <c r="B2022" t="s">
        <v>7346</v>
      </c>
      <c r="C2022" t="s">
        <v>27</v>
      </c>
      <c r="D2022" t="s">
        <v>7347</v>
      </c>
      <c r="E2022" s="4" t="str">
        <f t="shared" si="66"/>
        <v>Picture</v>
      </c>
      <c r="F2022" t="s">
        <v>7337</v>
      </c>
      <c r="G2022" t="s">
        <v>13588</v>
      </c>
      <c r="H2022" t="s">
        <v>14641</v>
      </c>
      <c r="I2022" t="s">
        <v>11613</v>
      </c>
      <c r="J2022" t="s">
        <v>51</v>
      </c>
      <c r="K2022" t="s">
        <v>65</v>
      </c>
      <c r="L2022" s="9">
        <v>5.26</v>
      </c>
      <c r="M2022" s="6">
        <v>16.989999999999998</v>
      </c>
      <c r="N2022" s="23" t="s">
        <v>1097</v>
      </c>
      <c r="O2022" s="18">
        <v>1</v>
      </c>
      <c r="P2022" s="9">
        <f t="shared" si="65"/>
        <v>16.989999999999998</v>
      </c>
      <c r="Q2022" s="14">
        <v>0.16666666666666666</v>
      </c>
    </row>
    <row r="2023" spans="1:17" ht="51" x14ac:dyDescent="0.2">
      <c r="A2023" t="s">
        <v>33</v>
      </c>
      <c r="B2023" t="s">
        <v>7348</v>
      </c>
      <c r="C2023" t="s">
        <v>27</v>
      </c>
      <c r="D2023" t="s">
        <v>7349</v>
      </c>
      <c r="E2023" s="4" t="str">
        <f t="shared" si="66"/>
        <v>Picture</v>
      </c>
      <c r="F2023" t="s">
        <v>7337</v>
      </c>
      <c r="G2023" t="s">
        <v>13588</v>
      </c>
      <c r="H2023" t="s">
        <v>14641</v>
      </c>
      <c r="I2023" t="s">
        <v>11613</v>
      </c>
      <c r="J2023" t="s">
        <v>51</v>
      </c>
      <c r="K2023" t="s">
        <v>65</v>
      </c>
      <c r="L2023" s="9">
        <v>5.26</v>
      </c>
      <c r="M2023" s="6">
        <v>16.989999999999998</v>
      </c>
      <c r="N2023" s="23" t="s">
        <v>7350</v>
      </c>
      <c r="O2023" s="18">
        <v>7</v>
      </c>
      <c r="P2023" s="9">
        <f t="shared" si="65"/>
        <v>118.92999999999999</v>
      </c>
      <c r="Q2023" s="14">
        <v>0.66666666666666663</v>
      </c>
    </row>
    <row r="2024" spans="1:17" x14ac:dyDescent="0.2">
      <c r="A2024" t="s">
        <v>33</v>
      </c>
      <c r="B2024" t="s">
        <v>7351</v>
      </c>
      <c r="C2024" t="s">
        <v>27</v>
      </c>
      <c r="D2024" t="s">
        <v>7352</v>
      </c>
      <c r="E2024" s="4" t="str">
        <f t="shared" si="66"/>
        <v>Picture</v>
      </c>
      <c r="F2024" t="s">
        <v>7337</v>
      </c>
      <c r="G2024" t="s">
        <v>13588</v>
      </c>
      <c r="H2024" t="s">
        <v>14641</v>
      </c>
      <c r="I2024" t="s">
        <v>11613</v>
      </c>
      <c r="J2024" t="s">
        <v>51</v>
      </c>
      <c r="K2024" t="s">
        <v>65</v>
      </c>
      <c r="L2024" s="9">
        <v>5.26</v>
      </c>
      <c r="M2024" s="6">
        <v>16.989999999999998</v>
      </c>
      <c r="N2024" s="23" t="s">
        <v>1235</v>
      </c>
      <c r="O2024" s="18">
        <v>2</v>
      </c>
      <c r="P2024" s="9">
        <f t="shared" si="65"/>
        <v>33.979999999999997</v>
      </c>
      <c r="Q2024" s="14">
        <v>0.16666666666666666</v>
      </c>
    </row>
    <row r="2025" spans="1:17" x14ac:dyDescent="0.2">
      <c r="A2025" t="s">
        <v>33</v>
      </c>
      <c r="B2025" t="s">
        <v>7353</v>
      </c>
      <c r="C2025" t="s">
        <v>27</v>
      </c>
      <c r="D2025" t="s">
        <v>7354</v>
      </c>
      <c r="E2025" s="4" t="str">
        <f t="shared" si="66"/>
        <v>Picture</v>
      </c>
      <c r="F2025" t="s">
        <v>7355</v>
      </c>
      <c r="G2025" t="s">
        <v>13589</v>
      </c>
      <c r="H2025" t="s">
        <v>14641</v>
      </c>
      <c r="I2025" t="s">
        <v>52</v>
      </c>
      <c r="J2025" t="s">
        <v>50</v>
      </c>
      <c r="K2025" t="s">
        <v>12086</v>
      </c>
      <c r="L2025" s="9">
        <v>6.19</v>
      </c>
      <c r="M2025" s="6">
        <v>19.989999999999998</v>
      </c>
      <c r="N2025" s="23" t="s">
        <v>16</v>
      </c>
      <c r="O2025" s="18">
        <v>1</v>
      </c>
      <c r="P2025" s="9">
        <f t="shared" si="65"/>
        <v>19.989999999999998</v>
      </c>
      <c r="Q2025" s="14">
        <v>0.14285714285714285</v>
      </c>
    </row>
    <row r="2026" spans="1:17" x14ac:dyDescent="0.2">
      <c r="A2026" t="s">
        <v>33</v>
      </c>
      <c r="B2026" t="s">
        <v>7356</v>
      </c>
      <c r="C2026" t="s">
        <v>27</v>
      </c>
      <c r="D2026" t="s">
        <v>7357</v>
      </c>
      <c r="E2026" s="4" t="str">
        <f t="shared" si="66"/>
        <v>Picture</v>
      </c>
      <c r="F2026" t="s">
        <v>7355</v>
      </c>
      <c r="G2026" t="s">
        <v>13589</v>
      </c>
      <c r="H2026" t="s">
        <v>14640</v>
      </c>
      <c r="I2026" t="s">
        <v>52</v>
      </c>
      <c r="J2026" t="s">
        <v>50</v>
      </c>
      <c r="K2026" t="s">
        <v>12086</v>
      </c>
      <c r="L2026" s="9">
        <v>6.19</v>
      </c>
      <c r="M2026" s="6">
        <v>19.989999999999998</v>
      </c>
      <c r="N2026" s="23" t="s">
        <v>11</v>
      </c>
      <c r="O2026" s="18">
        <v>1</v>
      </c>
      <c r="P2026" s="9">
        <f t="shared" si="65"/>
        <v>19.989999999999998</v>
      </c>
      <c r="Q2026" s="14">
        <v>0.125</v>
      </c>
    </row>
    <row r="2027" spans="1:17" ht="63.75" x14ac:dyDescent="0.2">
      <c r="A2027" t="s">
        <v>33</v>
      </c>
      <c r="B2027" t="s">
        <v>7358</v>
      </c>
      <c r="C2027" t="s">
        <v>27</v>
      </c>
      <c r="D2027" t="s">
        <v>7359</v>
      </c>
      <c r="E2027" s="4" t="str">
        <f t="shared" si="66"/>
        <v>Picture</v>
      </c>
      <c r="F2027" t="s">
        <v>7355</v>
      </c>
      <c r="G2027" t="s">
        <v>13589</v>
      </c>
      <c r="H2027" t="s">
        <v>14641</v>
      </c>
      <c r="I2027" t="s">
        <v>52</v>
      </c>
      <c r="J2027" t="s">
        <v>50</v>
      </c>
      <c r="K2027" t="s">
        <v>12086</v>
      </c>
      <c r="L2027" s="9">
        <v>6.19</v>
      </c>
      <c r="M2027" s="6">
        <v>19.989999999999998</v>
      </c>
      <c r="N2027" s="23" t="s">
        <v>7360</v>
      </c>
      <c r="O2027" s="18">
        <v>116</v>
      </c>
      <c r="P2027" s="9">
        <f t="shared" si="65"/>
        <v>2318.8399999999997</v>
      </c>
      <c r="Q2027" s="14">
        <v>0.625</v>
      </c>
    </row>
    <row r="2028" spans="1:17" x14ac:dyDescent="0.2">
      <c r="A2028" t="s">
        <v>33</v>
      </c>
      <c r="B2028" t="s">
        <v>7361</v>
      </c>
      <c r="C2028" t="s">
        <v>27</v>
      </c>
      <c r="D2028" t="s">
        <v>7362</v>
      </c>
      <c r="E2028" s="4" t="str">
        <f t="shared" si="66"/>
        <v>Picture</v>
      </c>
      <c r="F2028" t="s">
        <v>7363</v>
      </c>
      <c r="G2028" t="s">
        <v>13590</v>
      </c>
      <c r="H2028" t="s">
        <v>14640</v>
      </c>
      <c r="I2028" t="s">
        <v>11769</v>
      </c>
      <c r="J2028" t="s">
        <v>44</v>
      </c>
      <c r="K2028" t="s">
        <v>103</v>
      </c>
      <c r="L2028" s="9">
        <v>7.76</v>
      </c>
      <c r="M2028" s="6">
        <v>24.99</v>
      </c>
      <c r="N2028" s="23" t="s">
        <v>764</v>
      </c>
      <c r="O2028" s="18">
        <v>4</v>
      </c>
      <c r="P2028" s="9">
        <f t="shared" si="65"/>
        <v>99.96</v>
      </c>
      <c r="Q2028" s="14">
        <v>0.125</v>
      </c>
    </row>
    <row r="2029" spans="1:17" x14ac:dyDescent="0.2">
      <c r="A2029" t="s">
        <v>33</v>
      </c>
      <c r="B2029" t="s">
        <v>7364</v>
      </c>
      <c r="C2029" t="s">
        <v>27</v>
      </c>
      <c r="D2029" t="s">
        <v>7365</v>
      </c>
      <c r="E2029" s="4" t="str">
        <f t="shared" si="66"/>
        <v>Picture</v>
      </c>
      <c r="F2029" t="s">
        <v>7363</v>
      </c>
      <c r="G2029" t="s">
        <v>13590</v>
      </c>
      <c r="H2029" t="s">
        <v>14640</v>
      </c>
      <c r="I2029" t="s">
        <v>11769</v>
      </c>
      <c r="J2029" t="s">
        <v>44</v>
      </c>
      <c r="K2029" t="s">
        <v>103</v>
      </c>
      <c r="L2029" s="9">
        <v>7.76</v>
      </c>
      <c r="M2029" s="6">
        <v>24.99</v>
      </c>
      <c r="N2029" s="23" t="s">
        <v>362</v>
      </c>
      <c r="O2029" s="18">
        <v>1</v>
      </c>
      <c r="P2029" s="9">
        <f t="shared" si="65"/>
        <v>24.99</v>
      </c>
      <c r="Q2029" s="14">
        <v>0.125</v>
      </c>
    </row>
    <row r="2030" spans="1:17" x14ac:dyDescent="0.2">
      <c r="A2030" t="s">
        <v>33</v>
      </c>
      <c r="B2030" t="s">
        <v>7370</v>
      </c>
      <c r="C2030" t="s">
        <v>27</v>
      </c>
      <c r="D2030" t="s">
        <v>7371</v>
      </c>
      <c r="E2030" s="4" t="str">
        <f t="shared" si="66"/>
        <v>Picture</v>
      </c>
      <c r="F2030" t="s">
        <v>7368</v>
      </c>
      <c r="G2030" t="s">
        <v>13591</v>
      </c>
      <c r="H2030" t="s">
        <v>14641</v>
      </c>
      <c r="I2030" t="s">
        <v>55</v>
      </c>
      <c r="J2030" t="s">
        <v>44</v>
      </c>
      <c r="K2030" t="s">
        <v>65</v>
      </c>
      <c r="L2030" s="9">
        <v>9.3000000000000007</v>
      </c>
      <c r="M2030" s="6">
        <v>29.99</v>
      </c>
      <c r="N2030" s="23" t="s">
        <v>1710</v>
      </c>
      <c r="O2030" s="18">
        <v>1</v>
      </c>
      <c r="P2030" s="9">
        <f t="shared" si="65"/>
        <v>29.99</v>
      </c>
      <c r="Q2030" s="14">
        <v>0.2</v>
      </c>
    </row>
    <row r="2031" spans="1:17" ht="25.5" x14ac:dyDescent="0.2">
      <c r="A2031" t="s">
        <v>33</v>
      </c>
      <c r="B2031" t="s">
        <v>7372</v>
      </c>
      <c r="C2031" t="s">
        <v>27</v>
      </c>
      <c r="D2031" t="s">
        <v>7373</v>
      </c>
      <c r="E2031" s="4" t="str">
        <f t="shared" si="66"/>
        <v>Picture</v>
      </c>
      <c r="F2031" t="s">
        <v>7374</v>
      </c>
      <c r="G2031" t="s">
        <v>13592</v>
      </c>
      <c r="H2031" t="s">
        <v>14641</v>
      </c>
      <c r="I2031" t="s">
        <v>11459</v>
      </c>
      <c r="J2031" t="s">
        <v>47</v>
      </c>
      <c r="K2031" t="s">
        <v>65</v>
      </c>
      <c r="L2031" s="9">
        <v>6.19</v>
      </c>
      <c r="M2031" s="6">
        <v>19.989999999999998</v>
      </c>
      <c r="N2031" s="23" t="s">
        <v>7375</v>
      </c>
      <c r="O2031" s="18">
        <v>5</v>
      </c>
      <c r="P2031" s="9">
        <f t="shared" si="65"/>
        <v>99.949999999999989</v>
      </c>
      <c r="Q2031" s="14">
        <v>0.25</v>
      </c>
    </row>
    <row r="2032" spans="1:17" ht="38.25" x14ac:dyDescent="0.2">
      <c r="A2032" t="s">
        <v>33</v>
      </c>
      <c r="B2032" t="s">
        <v>7376</v>
      </c>
      <c r="C2032" t="s">
        <v>27</v>
      </c>
      <c r="D2032" t="s">
        <v>7377</v>
      </c>
      <c r="E2032" s="4" t="str">
        <f t="shared" si="66"/>
        <v>Picture</v>
      </c>
      <c r="F2032" t="s">
        <v>7374</v>
      </c>
      <c r="G2032" t="s">
        <v>13592</v>
      </c>
      <c r="H2032" t="s">
        <v>14641</v>
      </c>
      <c r="I2032" t="s">
        <v>11459</v>
      </c>
      <c r="J2032" t="s">
        <v>47</v>
      </c>
      <c r="K2032" t="s">
        <v>65</v>
      </c>
      <c r="L2032" s="9">
        <v>6.19</v>
      </c>
      <c r="M2032" s="6">
        <v>19.989999999999998</v>
      </c>
      <c r="N2032" s="23" t="s">
        <v>7378</v>
      </c>
      <c r="O2032" s="18">
        <v>10</v>
      </c>
      <c r="P2032" s="9">
        <f t="shared" si="65"/>
        <v>199.89999999999998</v>
      </c>
      <c r="Q2032" s="14">
        <v>0.375</v>
      </c>
    </row>
    <row r="2033" spans="1:17" x14ac:dyDescent="0.2">
      <c r="A2033" t="s">
        <v>33</v>
      </c>
      <c r="B2033" t="s">
        <v>7379</v>
      </c>
      <c r="C2033" t="s">
        <v>27</v>
      </c>
      <c r="D2033" t="s">
        <v>7380</v>
      </c>
      <c r="E2033" s="4" t="str">
        <f t="shared" si="66"/>
        <v>Picture</v>
      </c>
      <c r="F2033" t="s">
        <v>7374</v>
      </c>
      <c r="G2033" t="s">
        <v>13592</v>
      </c>
      <c r="H2033" t="s">
        <v>14644</v>
      </c>
      <c r="I2033" t="s">
        <v>11459</v>
      </c>
      <c r="J2033" t="s">
        <v>47</v>
      </c>
      <c r="K2033" t="s">
        <v>65</v>
      </c>
      <c r="L2033" s="9">
        <v>6.19</v>
      </c>
      <c r="M2033" s="6">
        <v>19.989999999999998</v>
      </c>
      <c r="N2033" s="23" t="s">
        <v>266</v>
      </c>
      <c r="O2033" s="18">
        <v>1</v>
      </c>
      <c r="P2033" s="9">
        <f t="shared" si="65"/>
        <v>19.989999999999998</v>
      </c>
      <c r="Q2033" s="14">
        <v>0.125</v>
      </c>
    </row>
    <row r="2034" spans="1:17" ht="38.25" x14ac:dyDescent="0.2">
      <c r="A2034" t="s">
        <v>33</v>
      </c>
      <c r="B2034" t="s">
        <v>7385</v>
      </c>
      <c r="C2034" t="s">
        <v>27</v>
      </c>
      <c r="D2034" t="s">
        <v>7386</v>
      </c>
      <c r="E2034" s="4" t="str">
        <f t="shared" si="66"/>
        <v>Picture</v>
      </c>
      <c r="F2034" t="s">
        <v>7383</v>
      </c>
      <c r="G2034" t="s">
        <v>13593</v>
      </c>
      <c r="H2034" t="s">
        <v>14641</v>
      </c>
      <c r="I2034" t="s">
        <v>114</v>
      </c>
      <c r="J2034" t="s">
        <v>56</v>
      </c>
      <c r="K2034" t="s">
        <v>53</v>
      </c>
      <c r="L2034" s="9">
        <v>5.57</v>
      </c>
      <c r="M2034" s="6">
        <v>17.989999999999998</v>
      </c>
      <c r="N2034" s="23" t="s">
        <v>7387</v>
      </c>
      <c r="O2034" s="18">
        <v>47</v>
      </c>
      <c r="P2034" s="9">
        <f t="shared" si="65"/>
        <v>845.53</v>
      </c>
      <c r="Q2034" s="14">
        <v>0.6</v>
      </c>
    </row>
    <row r="2035" spans="1:17" x14ac:dyDescent="0.2">
      <c r="A2035" t="s">
        <v>33</v>
      </c>
      <c r="B2035" t="s">
        <v>7388</v>
      </c>
      <c r="C2035" t="s">
        <v>27</v>
      </c>
      <c r="D2035" t="s">
        <v>7389</v>
      </c>
      <c r="E2035" s="4" t="str">
        <f t="shared" si="66"/>
        <v>Picture</v>
      </c>
      <c r="F2035" t="s">
        <v>7383</v>
      </c>
      <c r="G2035" t="s">
        <v>13593</v>
      </c>
      <c r="H2035" t="s">
        <v>14641</v>
      </c>
      <c r="I2035" t="s">
        <v>114</v>
      </c>
      <c r="J2035" t="s">
        <v>56</v>
      </c>
      <c r="K2035" t="s">
        <v>53</v>
      </c>
      <c r="L2035" s="9">
        <v>5.57</v>
      </c>
      <c r="M2035" s="6">
        <v>17.989999999999998</v>
      </c>
      <c r="N2035" s="23" t="s">
        <v>13</v>
      </c>
      <c r="O2035" s="18">
        <v>1</v>
      </c>
      <c r="P2035" s="9">
        <f t="shared" si="65"/>
        <v>17.989999999999998</v>
      </c>
      <c r="Q2035" s="14">
        <v>0.2</v>
      </c>
    </row>
    <row r="2036" spans="1:17" x14ac:dyDescent="0.2">
      <c r="A2036" t="s">
        <v>33</v>
      </c>
      <c r="B2036" t="s">
        <v>7391</v>
      </c>
      <c r="C2036" t="s">
        <v>27</v>
      </c>
      <c r="D2036" t="s">
        <v>7392</v>
      </c>
      <c r="E2036" s="4" t="str">
        <f t="shared" si="66"/>
        <v>Picture</v>
      </c>
      <c r="F2036" t="s">
        <v>7390</v>
      </c>
      <c r="G2036" t="s">
        <v>13594</v>
      </c>
      <c r="H2036" t="s">
        <v>14641</v>
      </c>
      <c r="I2036" t="s">
        <v>11613</v>
      </c>
      <c r="J2036" t="s">
        <v>51</v>
      </c>
      <c r="K2036" t="s">
        <v>65</v>
      </c>
      <c r="L2036" s="9">
        <v>5.26</v>
      </c>
      <c r="M2036" s="6">
        <v>16.989999999999998</v>
      </c>
      <c r="N2036" s="23" t="s">
        <v>1710</v>
      </c>
      <c r="O2036" s="18">
        <v>1</v>
      </c>
      <c r="P2036" s="9">
        <f t="shared" si="65"/>
        <v>16.989999999999998</v>
      </c>
      <c r="Q2036" s="14">
        <v>0.125</v>
      </c>
    </row>
    <row r="2037" spans="1:17" x14ac:dyDescent="0.2">
      <c r="A2037" t="s">
        <v>33</v>
      </c>
      <c r="B2037" t="s">
        <v>7393</v>
      </c>
      <c r="C2037" t="s">
        <v>27</v>
      </c>
      <c r="D2037" t="s">
        <v>7394</v>
      </c>
      <c r="E2037" s="4" t="str">
        <f t="shared" si="66"/>
        <v>Picture</v>
      </c>
      <c r="F2037" t="s">
        <v>7390</v>
      </c>
      <c r="G2037" t="s">
        <v>13594</v>
      </c>
      <c r="H2037" t="s">
        <v>14641</v>
      </c>
      <c r="I2037" t="s">
        <v>11613</v>
      </c>
      <c r="J2037" t="s">
        <v>51</v>
      </c>
      <c r="K2037" t="s">
        <v>65</v>
      </c>
      <c r="L2037" s="9">
        <v>5.26</v>
      </c>
      <c r="M2037" s="6">
        <v>16.989999999999998</v>
      </c>
      <c r="N2037" s="23" t="s">
        <v>1097</v>
      </c>
      <c r="O2037" s="18">
        <v>1</v>
      </c>
      <c r="P2037" s="9">
        <f t="shared" si="65"/>
        <v>16.989999999999998</v>
      </c>
      <c r="Q2037" s="14">
        <v>0.125</v>
      </c>
    </row>
    <row r="2038" spans="1:17" x14ac:dyDescent="0.2">
      <c r="A2038" t="s">
        <v>33</v>
      </c>
      <c r="B2038" t="s">
        <v>7395</v>
      </c>
      <c r="C2038" t="s">
        <v>27</v>
      </c>
      <c r="D2038" t="s">
        <v>7396</v>
      </c>
      <c r="E2038" s="4" t="str">
        <f t="shared" si="66"/>
        <v>Picture</v>
      </c>
      <c r="F2038" t="s">
        <v>7390</v>
      </c>
      <c r="G2038" t="s">
        <v>13594</v>
      </c>
      <c r="I2038" t="s">
        <v>11613</v>
      </c>
      <c r="J2038" t="s">
        <v>51</v>
      </c>
      <c r="K2038" t="s">
        <v>65</v>
      </c>
      <c r="L2038" s="9">
        <v>5.26</v>
      </c>
      <c r="M2038" s="6">
        <v>16.989999999999998</v>
      </c>
      <c r="N2038" s="23" t="s">
        <v>246</v>
      </c>
      <c r="O2038" s="18">
        <v>1</v>
      </c>
      <c r="P2038" s="9">
        <f t="shared" si="65"/>
        <v>16.989999999999998</v>
      </c>
      <c r="Q2038" s="14">
        <v>0.125</v>
      </c>
    </row>
    <row r="2039" spans="1:17" x14ac:dyDescent="0.2">
      <c r="A2039" t="s">
        <v>33</v>
      </c>
      <c r="B2039" t="s">
        <v>7397</v>
      </c>
      <c r="C2039" t="s">
        <v>27</v>
      </c>
      <c r="D2039" t="s">
        <v>7398</v>
      </c>
      <c r="E2039" s="4" t="str">
        <f t="shared" si="66"/>
        <v>Picture</v>
      </c>
      <c r="F2039" t="s">
        <v>7390</v>
      </c>
      <c r="G2039" t="s">
        <v>13594</v>
      </c>
      <c r="H2039" t="e">
        <v>#N/A</v>
      </c>
      <c r="I2039" t="s">
        <v>11613</v>
      </c>
      <c r="J2039" t="s">
        <v>51</v>
      </c>
      <c r="K2039" t="s">
        <v>65</v>
      </c>
      <c r="L2039" s="9">
        <v>5.26</v>
      </c>
      <c r="M2039" s="6">
        <v>16.989999999999998</v>
      </c>
      <c r="N2039" s="23" t="s">
        <v>246</v>
      </c>
      <c r="O2039" s="18">
        <v>1</v>
      </c>
      <c r="P2039" s="9">
        <f t="shared" si="65"/>
        <v>16.989999999999998</v>
      </c>
      <c r="Q2039" s="14">
        <v>0.125</v>
      </c>
    </row>
    <row r="2040" spans="1:17" x14ac:dyDescent="0.2">
      <c r="A2040" t="s">
        <v>33</v>
      </c>
      <c r="B2040" t="s">
        <v>7399</v>
      </c>
      <c r="C2040" t="s">
        <v>27</v>
      </c>
      <c r="D2040" t="s">
        <v>7400</v>
      </c>
      <c r="E2040" s="4" t="str">
        <f t="shared" si="66"/>
        <v>Picture</v>
      </c>
      <c r="F2040" t="s">
        <v>7390</v>
      </c>
      <c r="G2040" t="s">
        <v>13594</v>
      </c>
      <c r="H2040" t="s">
        <v>14644</v>
      </c>
      <c r="I2040" t="s">
        <v>11613</v>
      </c>
      <c r="J2040" t="s">
        <v>51</v>
      </c>
      <c r="K2040" t="s">
        <v>65</v>
      </c>
      <c r="L2040" s="9">
        <v>5.26</v>
      </c>
      <c r="M2040" s="6">
        <v>16.989999999999998</v>
      </c>
      <c r="N2040" s="23" t="s">
        <v>1710</v>
      </c>
      <c r="O2040" s="18">
        <v>1</v>
      </c>
      <c r="P2040" s="9">
        <f t="shared" si="65"/>
        <v>16.989999999999998</v>
      </c>
      <c r="Q2040" s="14">
        <v>0.125</v>
      </c>
    </row>
    <row r="2041" spans="1:17" x14ac:dyDescent="0.2">
      <c r="A2041" t="s">
        <v>33</v>
      </c>
      <c r="B2041" t="s">
        <v>7401</v>
      </c>
      <c r="C2041" t="s">
        <v>27</v>
      </c>
      <c r="D2041" t="s">
        <v>7402</v>
      </c>
      <c r="E2041" s="4" t="str">
        <f t="shared" si="66"/>
        <v>Picture</v>
      </c>
      <c r="F2041" t="s">
        <v>7390</v>
      </c>
      <c r="G2041" t="s">
        <v>13594</v>
      </c>
      <c r="H2041" t="s">
        <v>14641</v>
      </c>
      <c r="I2041" t="s">
        <v>11613</v>
      </c>
      <c r="J2041" t="s">
        <v>51</v>
      </c>
      <c r="K2041" t="s">
        <v>65</v>
      </c>
      <c r="L2041" s="9">
        <v>5.26</v>
      </c>
      <c r="M2041" s="6">
        <v>16.989999999999998</v>
      </c>
      <c r="N2041" s="23" t="s">
        <v>266</v>
      </c>
      <c r="O2041" s="18">
        <v>1</v>
      </c>
      <c r="P2041" s="9">
        <f t="shared" si="65"/>
        <v>16.989999999999998</v>
      </c>
      <c r="Q2041" s="14">
        <v>0.125</v>
      </c>
    </row>
    <row r="2042" spans="1:17" x14ac:dyDescent="0.2">
      <c r="A2042" t="s">
        <v>33</v>
      </c>
      <c r="B2042" t="s">
        <v>7403</v>
      </c>
      <c r="C2042" t="s">
        <v>27</v>
      </c>
      <c r="D2042" t="s">
        <v>7404</v>
      </c>
      <c r="E2042" s="4" t="str">
        <f t="shared" si="66"/>
        <v>Picture</v>
      </c>
      <c r="F2042" t="s">
        <v>7390</v>
      </c>
      <c r="G2042" t="s">
        <v>13594</v>
      </c>
      <c r="H2042" t="s">
        <v>14641</v>
      </c>
      <c r="I2042" t="s">
        <v>11613</v>
      </c>
      <c r="J2042" t="s">
        <v>51</v>
      </c>
      <c r="K2042" t="s">
        <v>65</v>
      </c>
      <c r="L2042" s="9">
        <v>5.26</v>
      </c>
      <c r="M2042" s="6">
        <v>16.989999999999998</v>
      </c>
      <c r="N2042" s="23" t="s">
        <v>266</v>
      </c>
      <c r="O2042" s="18">
        <v>1</v>
      </c>
      <c r="P2042" s="9">
        <f t="shared" si="65"/>
        <v>16.989999999999998</v>
      </c>
      <c r="Q2042" s="14">
        <v>0.125</v>
      </c>
    </row>
    <row r="2043" spans="1:17" ht="38.25" x14ac:dyDescent="0.2">
      <c r="A2043" t="s">
        <v>33</v>
      </c>
      <c r="B2043" t="s">
        <v>7405</v>
      </c>
      <c r="C2043" t="s">
        <v>27</v>
      </c>
      <c r="D2043" t="s">
        <v>7406</v>
      </c>
      <c r="E2043" s="4" t="str">
        <f t="shared" si="66"/>
        <v>Picture</v>
      </c>
      <c r="F2043" t="s">
        <v>7407</v>
      </c>
      <c r="G2043" t="s">
        <v>13595</v>
      </c>
      <c r="H2043" t="s">
        <v>14641</v>
      </c>
      <c r="I2043" t="s">
        <v>52</v>
      </c>
      <c r="J2043" t="s">
        <v>56</v>
      </c>
      <c r="K2043" t="s">
        <v>76</v>
      </c>
      <c r="L2043" s="9">
        <v>6.19</v>
      </c>
      <c r="M2043" s="6">
        <v>19.989999999999998</v>
      </c>
      <c r="N2043" s="23" t="s">
        <v>6102</v>
      </c>
      <c r="O2043" s="18">
        <v>4</v>
      </c>
      <c r="P2043" s="9">
        <f t="shared" si="65"/>
        <v>79.959999999999994</v>
      </c>
      <c r="Q2043" s="14">
        <v>0.6</v>
      </c>
    </row>
    <row r="2044" spans="1:17" ht="25.5" x14ac:dyDescent="0.2">
      <c r="A2044" t="s">
        <v>33</v>
      </c>
      <c r="B2044" t="s">
        <v>7408</v>
      </c>
      <c r="C2044" t="s">
        <v>27</v>
      </c>
      <c r="D2044" t="s">
        <v>7409</v>
      </c>
      <c r="E2044" s="4" t="str">
        <f t="shared" si="66"/>
        <v>Picture</v>
      </c>
      <c r="F2044" t="s">
        <v>7410</v>
      </c>
      <c r="G2044" t="s">
        <v>13596</v>
      </c>
      <c r="H2044" t="s">
        <v>14641</v>
      </c>
      <c r="I2044" t="s">
        <v>85</v>
      </c>
      <c r="J2044" t="s">
        <v>51</v>
      </c>
      <c r="K2044" t="s">
        <v>65</v>
      </c>
      <c r="L2044" s="9">
        <v>7.75</v>
      </c>
      <c r="M2044" s="6">
        <v>24.99</v>
      </c>
      <c r="N2044" s="23" t="s">
        <v>7411</v>
      </c>
      <c r="O2044" s="18">
        <v>2</v>
      </c>
      <c r="P2044" s="9">
        <f t="shared" si="65"/>
        <v>49.98</v>
      </c>
      <c r="Q2044" s="14">
        <v>0.25</v>
      </c>
    </row>
    <row r="2045" spans="1:17" x14ac:dyDescent="0.2">
      <c r="A2045" t="s">
        <v>33</v>
      </c>
      <c r="B2045" t="s">
        <v>7412</v>
      </c>
      <c r="C2045" t="s">
        <v>27</v>
      </c>
      <c r="D2045" t="s">
        <v>7413</v>
      </c>
      <c r="E2045" s="4" t="str">
        <f t="shared" si="66"/>
        <v>Picture</v>
      </c>
      <c r="F2045" t="s">
        <v>7410</v>
      </c>
      <c r="G2045" t="s">
        <v>13596</v>
      </c>
      <c r="H2045" t="s">
        <v>14641</v>
      </c>
      <c r="I2045" t="s">
        <v>85</v>
      </c>
      <c r="J2045" t="s">
        <v>51</v>
      </c>
      <c r="K2045" t="s">
        <v>65</v>
      </c>
      <c r="L2045" s="9">
        <v>7.75</v>
      </c>
      <c r="M2045" s="6">
        <v>24.99</v>
      </c>
      <c r="N2045" s="23" t="s">
        <v>246</v>
      </c>
      <c r="O2045" s="18">
        <v>1</v>
      </c>
      <c r="P2045" s="9">
        <f t="shared" si="65"/>
        <v>24.99</v>
      </c>
      <c r="Q2045" s="14">
        <v>0.125</v>
      </c>
    </row>
    <row r="2046" spans="1:17" ht="25.5" x14ac:dyDescent="0.2">
      <c r="A2046" t="s">
        <v>33</v>
      </c>
      <c r="B2046" t="s">
        <v>7414</v>
      </c>
      <c r="C2046" t="s">
        <v>27</v>
      </c>
      <c r="D2046" t="s">
        <v>7415</v>
      </c>
      <c r="E2046" s="4" t="str">
        <f t="shared" ref="E2046:E2107" si="67">+HYPERLINK(D2046,"Picture")</f>
        <v>Picture</v>
      </c>
      <c r="F2046" t="s">
        <v>7410</v>
      </c>
      <c r="G2046" t="s">
        <v>13596</v>
      </c>
      <c r="H2046" t="s">
        <v>14641</v>
      </c>
      <c r="I2046" t="s">
        <v>85</v>
      </c>
      <c r="J2046" t="s">
        <v>51</v>
      </c>
      <c r="K2046" t="s">
        <v>65</v>
      </c>
      <c r="L2046" s="9">
        <v>7.75</v>
      </c>
      <c r="M2046" s="6">
        <v>24.99</v>
      </c>
      <c r="N2046" s="23" t="s">
        <v>7416</v>
      </c>
      <c r="O2046" s="18">
        <v>3</v>
      </c>
      <c r="P2046" s="9">
        <f t="shared" si="65"/>
        <v>74.97</v>
      </c>
      <c r="Q2046" s="14">
        <v>0.4</v>
      </c>
    </row>
    <row r="2047" spans="1:17" ht="25.5" x14ac:dyDescent="0.2">
      <c r="A2047" t="s">
        <v>33</v>
      </c>
      <c r="B2047" t="s">
        <v>7417</v>
      </c>
      <c r="C2047" t="s">
        <v>27</v>
      </c>
      <c r="D2047" t="s">
        <v>7418</v>
      </c>
      <c r="E2047" s="4" t="str">
        <f t="shared" si="67"/>
        <v>Picture</v>
      </c>
      <c r="F2047" t="s">
        <v>7410</v>
      </c>
      <c r="G2047" t="s">
        <v>13596</v>
      </c>
      <c r="H2047" t="s">
        <v>14641</v>
      </c>
      <c r="I2047" t="s">
        <v>85</v>
      </c>
      <c r="J2047" t="s">
        <v>51</v>
      </c>
      <c r="K2047" t="s">
        <v>65</v>
      </c>
      <c r="L2047" s="9">
        <v>7.75</v>
      </c>
      <c r="M2047" s="6">
        <v>24.99</v>
      </c>
      <c r="N2047" s="23" t="s">
        <v>134</v>
      </c>
      <c r="O2047" s="18">
        <v>2</v>
      </c>
      <c r="P2047" s="9">
        <f t="shared" si="65"/>
        <v>49.98</v>
      </c>
      <c r="Q2047" s="14">
        <v>0.25</v>
      </c>
    </row>
    <row r="2048" spans="1:17" x14ac:dyDescent="0.2">
      <c r="A2048" t="s">
        <v>33</v>
      </c>
      <c r="B2048" t="s">
        <v>7422</v>
      </c>
      <c r="C2048" t="s">
        <v>27</v>
      </c>
      <c r="D2048" t="s">
        <v>7423</v>
      </c>
      <c r="E2048" s="4" t="str">
        <f t="shared" si="67"/>
        <v>Picture</v>
      </c>
      <c r="F2048" t="s">
        <v>7410</v>
      </c>
      <c r="G2048" t="s">
        <v>13596</v>
      </c>
      <c r="H2048" t="s">
        <v>14641</v>
      </c>
      <c r="I2048" t="s">
        <v>85</v>
      </c>
      <c r="J2048" t="s">
        <v>51</v>
      </c>
      <c r="K2048" t="s">
        <v>65</v>
      </c>
      <c r="L2048" s="9">
        <v>7.75</v>
      </c>
      <c r="M2048" s="6">
        <v>24.99</v>
      </c>
      <c r="N2048" s="23" t="s">
        <v>4316</v>
      </c>
      <c r="O2048" s="18">
        <v>1</v>
      </c>
      <c r="P2048" s="9">
        <f t="shared" si="65"/>
        <v>24.99</v>
      </c>
      <c r="Q2048" s="14">
        <v>0.14285714285714285</v>
      </c>
    </row>
    <row r="2049" spans="1:17" x14ac:dyDescent="0.2">
      <c r="A2049" t="s">
        <v>33</v>
      </c>
      <c r="B2049" t="s">
        <v>7425</v>
      </c>
      <c r="C2049" t="s">
        <v>27</v>
      </c>
      <c r="D2049" t="s">
        <v>7426</v>
      </c>
      <c r="E2049" s="4" t="str">
        <f t="shared" si="67"/>
        <v>Picture</v>
      </c>
      <c r="F2049" t="s">
        <v>7424</v>
      </c>
      <c r="G2049" t="s">
        <v>13597</v>
      </c>
      <c r="H2049" t="s">
        <v>14644</v>
      </c>
      <c r="I2049" t="s">
        <v>64</v>
      </c>
      <c r="J2049" t="s">
        <v>51</v>
      </c>
      <c r="K2049" t="s">
        <v>65</v>
      </c>
      <c r="L2049" s="9">
        <v>6.19</v>
      </c>
      <c r="M2049" s="6">
        <v>19.989999999999998</v>
      </c>
      <c r="N2049" s="23" t="s">
        <v>1097</v>
      </c>
      <c r="O2049" s="18">
        <v>1</v>
      </c>
      <c r="P2049" s="9">
        <f t="shared" si="65"/>
        <v>19.989999999999998</v>
      </c>
      <c r="Q2049" s="14">
        <v>0.125</v>
      </c>
    </row>
    <row r="2050" spans="1:17" x14ac:dyDescent="0.2">
      <c r="A2050" t="s">
        <v>33</v>
      </c>
      <c r="B2050" t="s">
        <v>7427</v>
      </c>
      <c r="C2050" t="s">
        <v>27</v>
      </c>
      <c r="D2050" t="s">
        <v>7428</v>
      </c>
      <c r="E2050" s="4" t="str">
        <f t="shared" si="67"/>
        <v>Picture</v>
      </c>
      <c r="F2050" t="s">
        <v>7424</v>
      </c>
      <c r="G2050" t="s">
        <v>13597</v>
      </c>
      <c r="H2050" t="s">
        <v>14640</v>
      </c>
      <c r="I2050" t="s">
        <v>64</v>
      </c>
      <c r="J2050" t="s">
        <v>51</v>
      </c>
      <c r="K2050" t="s">
        <v>65</v>
      </c>
      <c r="L2050" s="9">
        <v>6.19</v>
      </c>
      <c r="M2050" s="6">
        <v>19.989999999999998</v>
      </c>
      <c r="N2050" s="23" t="s">
        <v>246</v>
      </c>
      <c r="O2050" s="18">
        <v>1</v>
      </c>
      <c r="P2050" s="9">
        <f t="shared" si="65"/>
        <v>19.989999999999998</v>
      </c>
      <c r="Q2050" s="14">
        <v>0.125</v>
      </c>
    </row>
    <row r="2051" spans="1:17" x14ac:dyDescent="0.2">
      <c r="A2051" t="s">
        <v>33</v>
      </c>
      <c r="B2051" t="s">
        <v>7433</v>
      </c>
      <c r="C2051" t="s">
        <v>27</v>
      </c>
      <c r="D2051" t="s">
        <v>7434</v>
      </c>
      <c r="E2051" s="4" t="str">
        <f t="shared" si="67"/>
        <v>Picture</v>
      </c>
      <c r="F2051" t="s">
        <v>7431</v>
      </c>
      <c r="G2051" t="s">
        <v>13598</v>
      </c>
      <c r="H2051" t="s">
        <v>14644</v>
      </c>
      <c r="I2051" t="s">
        <v>52</v>
      </c>
      <c r="J2051" t="s">
        <v>50</v>
      </c>
      <c r="K2051" t="s">
        <v>53</v>
      </c>
      <c r="L2051" s="9">
        <v>6.19</v>
      </c>
      <c r="M2051" s="6">
        <v>19.989999999999998</v>
      </c>
      <c r="N2051" s="23" t="s">
        <v>13</v>
      </c>
      <c r="O2051" s="18">
        <v>1</v>
      </c>
      <c r="P2051" s="9">
        <f t="shared" si="65"/>
        <v>19.989999999999998</v>
      </c>
      <c r="Q2051" s="14">
        <v>0.16666666666666666</v>
      </c>
    </row>
    <row r="2052" spans="1:17" ht="38.25" x14ac:dyDescent="0.2">
      <c r="A2052" t="s">
        <v>33</v>
      </c>
      <c r="B2052" t="s">
        <v>7435</v>
      </c>
      <c r="C2052" t="s">
        <v>27</v>
      </c>
      <c r="D2052" t="s">
        <v>7436</v>
      </c>
      <c r="E2052" s="4" t="str">
        <f t="shared" si="67"/>
        <v>Picture</v>
      </c>
      <c r="F2052" t="s">
        <v>7437</v>
      </c>
      <c r="G2052" t="s">
        <v>13599</v>
      </c>
      <c r="H2052" t="s">
        <v>14644</v>
      </c>
      <c r="I2052" t="s">
        <v>114</v>
      </c>
      <c r="J2052" t="s">
        <v>56</v>
      </c>
      <c r="K2052" t="s">
        <v>53</v>
      </c>
      <c r="L2052" s="9">
        <v>6.19</v>
      </c>
      <c r="M2052" s="6">
        <v>19.989999999999998</v>
      </c>
      <c r="N2052" s="23" t="s">
        <v>1084</v>
      </c>
      <c r="O2052" s="18">
        <v>3</v>
      </c>
      <c r="P2052" s="9">
        <f t="shared" ref="P2052:P2115" si="68">O2052*M2052</f>
        <v>59.97</v>
      </c>
      <c r="Q2052" s="14">
        <v>0.75</v>
      </c>
    </row>
    <row r="2053" spans="1:17" ht="25.5" x14ac:dyDescent="0.2">
      <c r="A2053" t="s">
        <v>33</v>
      </c>
      <c r="B2053" t="s">
        <v>7438</v>
      </c>
      <c r="C2053" t="s">
        <v>27</v>
      </c>
      <c r="D2053" t="s">
        <v>7439</v>
      </c>
      <c r="E2053" s="4" t="str">
        <f t="shared" si="67"/>
        <v>Picture</v>
      </c>
      <c r="F2053" t="s">
        <v>7440</v>
      </c>
      <c r="G2053" t="s">
        <v>13600</v>
      </c>
      <c r="H2053" t="s">
        <v>14640</v>
      </c>
      <c r="I2053" t="s">
        <v>11597</v>
      </c>
      <c r="J2053" t="s">
        <v>56</v>
      </c>
      <c r="K2053" t="s">
        <v>76</v>
      </c>
      <c r="L2053" s="9">
        <v>6.82</v>
      </c>
      <c r="M2053" s="6">
        <v>21.99</v>
      </c>
      <c r="N2053" s="23" t="s">
        <v>570</v>
      </c>
      <c r="O2053" s="18">
        <v>7</v>
      </c>
      <c r="P2053" s="9">
        <f t="shared" si="68"/>
        <v>153.92999999999998</v>
      </c>
      <c r="Q2053" s="14">
        <v>0.4</v>
      </c>
    </row>
    <row r="2054" spans="1:17" x14ac:dyDescent="0.2">
      <c r="A2054" t="s">
        <v>33</v>
      </c>
      <c r="B2054" t="s">
        <v>7441</v>
      </c>
      <c r="C2054" t="s">
        <v>27</v>
      </c>
      <c r="D2054" t="s">
        <v>7442</v>
      </c>
      <c r="E2054" s="4" t="str">
        <f t="shared" si="67"/>
        <v>Picture</v>
      </c>
      <c r="F2054" t="s">
        <v>7440</v>
      </c>
      <c r="G2054" t="s">
        <v>13600</v>
      </c>
      <c r="H2054" t="s">
        <v>14640</v>
      </c>
      <c r="I2054" t="s">
        <v>11597</v>
      </c>
      <c r="J2054" t="s">
        <v>56</v>
      </c>
      <c r="K2054" t="s">
        <v>76</v>
      </c>
      <c r="L2054" s="9">
        <v>6.82</v>
      </c>
      <c r="M2054" s="6">
        <v>21.99</v>
      </c>
      <c r="N2054" s="23" t="s">
        <v>13</v>
      </c>
      <c r="O2054" s="18">
        <v>1</v>
      </c>
      <c r="P2054" s="9">
        <f t="shared" si="68"/>
        <v>21.99</v>
      </c>
      <c r="Q2054" s="14">
        <v>0.2</v>
      </c>
    </row>
    <row r="2055" spans="1:17" x14ac:dyDescent="0.2">
      <c r="A2055" t="s">
        <v>33</v>
      </c>
      <c r="B2055" t="s">
        <v>7443</v>
      </c>
      <c r="C2055" t="s">
        <v>27</v>
      </c>
      <c r="D2055" t="s">
        <v>7444</v>
      </c>
      <c r="E2055" s="4" t="str">
        <f t="shared" si="67"/>
        <v>Picture</v>
      </c>
      <c r="F2055" t="s">
        <v>7445</v>
      </c>
      <c r="G2055" t="s">
        <v>13601</v>
      </c>
      <c r="H2055" t="s">
        <v>14647</v>
      </c>
      <c r="I2055" t="s">
        <v>11600</v>
      </c>
      <c r="J2055" t="s">
        <v>44</v>
      </c>
      <c r="K2055" t="s">
        <v>76</v>
      </c>
      <c r="L2055" s="9">
        <v>7.75</v>
      </c>
      <c r="M2055" s="6">
        <v>24.99</v>
      </c>
      <c r="N2055" s="23" t="s">
        <v>19</v>
      </c>
      <c r="O2055" s="18">
        <v>1</v>
      </c>
      <c r="P2055" s="9">
        <f t="shared" si="68"/>
        <v>24.99</v>
      </c>
      <c r="Q2055" s="14">
        <v>0.2</v>
      </c>
    </row>
    <row r="2056" spans="1:17" x14ac:dyDescent="0.2">
      <c r="A2056" t="s">
        <v>33</v>
      </c>
      <c r="B2056" t="s">
        <v>7447</v>
      </c>
      <c r="C2056" t="s">
        <v>27</v>
      </c>
      <c r="D2056" t="s">
        <v>7448</v>
      </c>
      <c r="E2056" s="4" t="str">
        <f t="shared" si="67"/>
        <v>Picture</v>
      </c>
      <c r="F2056" t="s">
        <v>7446</v>
      </c>
      <c r="G2056" t="s">
        <v>13602</v>
      </c>
      <c r="H2056" t="s">
        <v>14641</v>
      </c>
      <c r="I2056" t="s">
        <v>11770</v>
      </c>
      <c r="J2056" t="s">
        <v>44</v>
      </c>
      <c r="K2056" t="s">
        <v>76</v>
      </c>
      <c r="L2056" s="9">
        <v>4.03</v>
      </c>
      <c r="M2056" s="6">
        <v>12.99</v>
      </c>
      <c r="N2056" s="23" t="s">
        <v>11</v>
      </c>
      <c r="O2056" s="18">
        <v>1</v>
      </c>
      <c r="P2056" s="9">
        <f t="shared" si="68"/>
        <v>12.99</v>
      </c>
      <c r="Q2056" s="14">
        <v>0.2</v>
      </c>
    </row>
    <row r="2057" spans="1:17" x14ac:dyDescent="0.2">
      <c r="A2057" t="s">
        <v>33</v>
      </c>
      <c r="B2057" t="s">
        <v>7449</v>
      </c>
      <c r="C2057" t="s">
        <v>27</v>
      </c>
      <c r="D2057" t="s">
        <v>7450</v>
      </c>
      <c r="E2057" s="4" t="str">
        <f t="shared" si="67"/>
        <v>Picture</v>
      </c>
      <c r="F2057" t="s">
        <v>7451</v>
      </c>
      <c r="G2057" t="s">
        <v>13603</v>
      </c>
      <c r="H2057" t="s">
        <v>14641</v>
      </c>
      <c r="I2057" t="s">
        <v>85</v>
      </c>
      <c r="J2057" t="s">
        <v>47</v>
      </c>
      <c r="K2057" t="s">
        <v>48</v>
      </c>
      <c r="L2057" s="9">
        <v>10.23</v>
      </c>
      <c r="M2057" s="6">
        <v>32.99</v>
      </c>
      <c r="N2057" s="23" t="s">
        <v>12</v>
      </c>
      <c r="O2057" s="18">
        <v>1</v>
      </c>
      <c r="P2057" s="9">
        <f t="shared" si="68"/>
        <v>32.99</v>
      </c>
      <c r="Q2057" s="14">
        <v>0.16666666666666666</v>
      </c>
    </row>
    <row r="2058" spans="1:17" x14ac:dyDescent="0.2">
      <c r="A2058" t="s">
        <v>33</v>
      </c>
      <c r="B2058" t="s">
        <v>7452</v>
      </c>
      <c r="C2058" t="s">
        <v>27</v>
      </c>
      <c r="D2058" t="s">
        <v>7453</v>
      </c>
      <c r="E2058" s="4" t="str">
        <f t="shared" si="67"/>
        <v>Picture</v>
      </c>
      <c r="F2058" t="s">
        <v>7451</v>
      </c>
      <c r="G2058" t="s">
        <v>13603</v>
      </c>
      <c r="H2058" t="s">
        <v>14641</v>
      </c>
      <c r="I2058" t="s">
        <v>85</v>
      </c>
      <c r="J2058" t="s">
        <v>47</v>
      </c>
      <c r="K2058" t="s">
        <v>48</v>
      </c>
      <c r="L2058" s="9">
        <v>10.23</v>
      </c>
      <c r="M2058" s="6">
        <v>32.99</v>
      </c>
      <c r="N2058" s="23" t="s">
        <v>13</v>
      </c>
      <c r="O2058" s="18">
        <v>1</v>
      </c>
      <c r="P2058" s="9">
        <f t="shared" si="68"/>
        <v>32.99</v>
      </c>
      <c r="Q2058" s="14">
        <v>0.2</v>
      </c>
    </row>
    <row r="2059" spans="1:17" ht="25.5" x14ac:dyDescent="0.2">
      <c r="A2059" t="s">
        <v>33</v>
      </c>
      <c r="B2059" t="s">
        <v>7454</v>
      </c>
      <c r="C2059" t="s">
        <v>27</v>
      </c>
      <c r="D2059" t="s">
        <v>7455</v>
      </c>
      <c r="E2059" s="4" t="str">
        <f t="shared" si="67"/>
        <v>Picture</v>
      </c>
      <c r="F2059" t="s">
        <v>7451</v>
      </c>
      <c r="G2059" t="s">
        <v>13603</v>
      </c>
      <c r="H2059" t="s">
        <v>14641</v>
      </c>
      <c r="I2059" t="s">
        <v>85</v>
      </c>
      <c r="J2059" t="s">
        <v>47</v>
      </c>
      <c r="K2059" t="s">
        <v>48</v>
      </c>
      <c r="L2059" s="9">
        <v>10.23</v>
      </c>
      <c r="M2059" s="6">
        <v>32.99</v>
      </c>
      <c r="N2059" s="23" t="s">
        <v>7456</v>
      </c>
      <c r="O2059" s="18">
        <v>6</v>
      </c>
      <c r="P2059" s="9">
        <f t="shared" si="68"/>
        <v>197.94</v>
      </c>
      <c r="Q2059" s="14">
        <v>0.4</v>
      </c>
    </row>
    <row r="2060" spans="1:17" ht="38.25" x14ac:dyDescent="0.2">
      <c r="A2060" t="s">
        <v>33</v>
      </c>
      <c r="B2060" t="s">
        <v>7457</v>
      </c>
      <c r="C2060" t="s">
        <v>27</v>
      </c>
      <c r="D2060" t="s">
        <v>7458</v>
      </c>
      <c r="E2060" s="4" t="str">
        <f t="shared" si="67"/>
        <v>Picture</v>
      </c>
      <c r="F2060" t="s">
        <v>7451</v>
      </c>
      <c r="G2060" t="s">
        <v>13603</v>
      </c>
      <c r="H2060" t="s">
        <v>14641</v>
      </c>
      <c r="I2060" t="s">
        <v>85</v>
      </c>
      <c r="J2060" t="s">
        <v>47</v>
      </c>
      <c r="K2060" t="s">
        <v>48</v>
      </c>
      <c r="L2060" s="9">
        <v>10.23</v>
      </c>
      <c r="M2060" s="6">
        <v>32.99</v>
      </c>
      <c r="N2060" s="23" t="s">
        <v>7459</v>
      </c>
      <c r="O2060" s="18">
        <v>4</v>
      </c>
      <c r="P2060" s="9">
        <f t="shared" si="68"/>
        <v>131.96</v>
      </c>
      <c r="Q2060" s="14">
        <v>0.6</v>
      </c>
    </row>
    <row r="2061" spans="1:17" x14ac:dyDescent="0.2">
      <c r="A2061" t="s">
        <v>33</v>
      </c>
      <c r="B2061" t="s">
        <v>7461</v>
      </c>
      <c r="C2061" t="s">
        <v>27</v>
      </c>
      <c r="D2061" t="s">
        <v>7462</v>
      </c>
      <c r="E2061" s="4" t="str">
        <f t="shared" si="67"/>
        <v>Picture</v>
      </c>
      <c r="F2061" t="s">
        <v>7460</v>
      </c>
      <c r="G2061" t="s">
        <v>13604</v>
      </c>
      <c r="H2061" t="s">
        <v>14641</v>
      </c>
      <c r="I2061" t="s">
        <v>114</v>
      </c>
      <c r="J2061" t="s">
        <v>56</v>
      </c>
      <c r="K2061" t="s">
        <v>76</v>
      </c>
      <c r="L2061" s="9">
        <v>4.6399999999999997</v>
      </c>
      <c r="M2061" s="6">
        <v>14.99</v>
      </c>
      <c r="N2061" s="23" t="s">
        <v>6493</v>
      </c>
      <c r="O2061" s="18">
        <v>17</v>
      </c>
      <c r="P2061" s="9">
        <f t="shared" si="68"/>
        <v>254.83</v>
      </c>
      <c r="Q2061" s="14">
        <v>0.125</v>
      </c>
    </row>
    <row r="2062" spans="1:17" x14ac:dyDescent="0.2">
      <c r="A2062" t="s">
        <v>33</v>
      </c>
      <c r="B2062" t="s">
        <v>7463</v>
      </c>
      <c r="C2062" t="s">
        <v>27</v>
      </c>
      <c r="D2062" t="s">
        <v>7464</v>
      </c>
      <c r="E2062" s="4" t="str">
        <f t="shared" si="67"/>
        <v>Picture</v>
      </c>
      <c r="F2062" t="s">
        <v>7460</v>
      </c>
      <c r="G2062" t="s">
        <v>13604</v>
      </c>
      <c r="H2062" t="s">
        <v>14641</v>
      </c>
      <c r="I2062" t="s">
        <v>114</v>
      </c>
      <c r="J2062" t="s">
        <v>56</v>
      </c>
      <c r="K2062" t="s">
        <v>76</v>
      </c>
      <c r="L2062" s="9">
        <v>4.6399999999999997</v>
      </c>
      <c r="M2062" s="6">
        <v>14.99</v>
      </c>
      <c r="N2062" s="23" t="s">
        <v>994</v>
      </c>
      <c r="O2062" s="18">
        <v>4</v>
      </c>
      <c r="P2062" s="9">
        <f t="shared" si="68"/>
        <v>59.96</v>
      </c>
      <c r="Q2062" s="14">
        <v>0.125</v>
      </c>
    </row>
    <row r="2063" spans="1:17" x14ac:dyDescent="0.2">
      <c r="A2063" t="s">
        <v>33</v>
      </c>
      <c r="B2063" t="s">
        <v>7465</v>
      </c>
      <c r="C2063" t="s">
        <v>27</v>
      </c>
      <c r="D2063" t="s">
        <v>7466</v>
      </c>
      <c r="E2063" s="4" t="str">
        <f t="shared" si="67"/>
        <v>Picture</v>
      </c>
      <c r="F2063" t="s">
        <v>7460</v>
      </c>
      <c r="G2063" t="s">
        <v>13604</v>
      </c>
      <c r="H2063" t="s">
        <v>14641</v>
      </c>
      <c r="I2063" t="s">
        <v>114</v>
      </c>
      <c r="J2063" t="s">
        <v>56</v>
      </c>
      <c r="K2063" t="s">
        <v>76</v>
      </c>
      <c r="L2063" s="9">
        <v>4.6399999999999997</v>
      </c>
      <c r="M2063" s="6">
        <v>14.99</v>
      </c>
      <c r="N2063" s="23" t="s">
        <v>13</v>
      </c>
      <c r="O2063" s="18">
        <v>1</v>
      </c>
      <c r="P2063" s="9">
        <f t="shared" si="68"/>
        <v>14.99</v>
      </c>
      <c r="Q2063" s="14">
        <v>0.125</v>
      </c>
    </row>
    <row r="2064" spans="1:17" x14ac:dyDescent="0.2">
      <c r="A2064" t="s">
        <v>33</v>
      </c>
      <c r="B2064" t="s">
        <v>7467</v>
      </c>
      <c r="C2064" t="s">
        <v>27</v>
      </c>
      <c r="D2064" t="s">
        <v>7468</v>
      </c>
      <c r="E2064" s="4" t="str">
        <f t="shared" si="67"/>
        <v>Picture</v>
      </c>
      <c r="F2064" t="s">
        <v>7469</v>
      </c>
      <c r="G2064" t="s">
        <v>13605</v>
      </c>
      <c r="H2064" t="s">
        <v>14642</v>
      </c>
      <c r="I2064" t="s">
        <v>55</v>
      </c>
      <c r="J2064" t="s">
        <v>50</v>
      </c>
      <c r="K2064" t="s">
        <v>65</v>
      </c>
      <c r="L2064" s="9">
        <v>7.25</v>
      </c>
      <c r="M2064" s="6">
        <v>24.99</v>
      </c>
      <c r="N2064" s="23" t="s">
        <v>1710</v>
      </c>
      <c r="O2064" s="18">
        <v>1</v>
      </c>
      <c r="P2064" s="9">
        <f t="shared" si="68"/>
        <v>24.99</v>
      </c>
      <c r="Q2064" s="14">
        <v>0.16666666666666666</v>
      </c>
    </row>
    <row r="2065" spans="1:17" x14ac:dyDescent="0.2">
      <c r="A2065" t="s">
        <v>33</v>
      </c>
      <c r="B2065" t="s">
        <v>7470</v>
      </c>
      <c r="C2065" t="s">
        <v>27</v>
      </c>
      <c r="D2065" t="s">
        <v>7471</v>
      </c>
      <c r="E2065" s="4" t="str">
        <f t="shared" si="67"/>
        <v>Picture</v>
      </c>
      <c r="F2065" t="s">
        <v>7472</v>
      </c>
      <c r="G2065" t="s">
        <v>13606</v>
      </c>
      <c r="H2065" t="s">
        <v>14642</v>
      </c>
      <c r="I2065" t="s">
        <v>11600</v>
      </c>
      <c r="J2065" t="s">
        <v>44</v>
      </c>
      <c r="K2065" t="s">
        <v>76</v>
      </c>
      <c r="L2065" s="9">
        <v>3.64</v>
      </c>
      <c r="M2065" s="6">
        <v>24.99</v>
      </c>
      <c r="N2065" s="23" t="s">
        <v>12</v>
      </c>
      <c r="O2065" s="18">
        <v>1</v>
      </c>
      <c r="P2065" s="9">
        <f t="shared" si="68"/>
        <v>24.99</v>
      </c>
      <c r="Q2065" s="14">
        <v>0.2</v>
      </c>
    </row>
    <row r="2066" spans="1:17" x14ac:dyDescent="0.2">
      <c r="A2066" t="s">
        <v>33</v>
      </c>
      <c r="B2066" t="s">
        <v>7473</v>
      </c>
      <c r="C2066" t="s">
        <v>27</v>
      </c>
      <c r="D2066" t="s">
        <v>7474</v>
      </c>
      <c r="E2066" s="4" t="str">
        <f t="shared" si="67"/>
        <v>Picture</v>
      </c>
      <c r="F2066" t="s">
        <v>7475</v>
      </c>
      <c r="G2066" t="s">
        <v>13607</v>
      </c>
      <c r="H2066" t="s">
        <v>14640</v>
      </c>
      <c r="I2066" t="s">
        <v>11527</v>
      </c>
      <c r="J2066" t="s">
        <v>56</v>
      </c>
      <c r="K2066" t="s">
        <v>103</v>
      </c>
      <c r="L2066" s="9">
        <v>6.82</v>
      </c>
      <c r="M2066" s="6">
        <v>21.99</v>
      </c>
      <c r="N2066" s="23" t="s">
        <v>424</v>
      </c>
      <c r="O2066" s="18">
        <v>1</v>
      </c>
      <c r="P2066" s="9">
        <f t="shared" si="68"/>
        <v>21.99</v>
      </c>
      <c r="Q2066" s="14">
        <v>0.125</v>
      </c>
    </row>
    <row r="2067" spans="1:17" x14ac:dyDescent="0.2">
      <c r="A2067" t="s">
        <v>33</v>
      </c>
      <c r="B2067" t="s">
        <v>7477</v>
      </c>
      <c r="C2067" t="s">
        <v>27</v>
      </c>
      <c r="D2067" t="s">
        <v>7478</v>
      </c>
      <c r="E2067" s="4" t="str">
        <f t="shared" si="67"/>
        <v>Picture</v>
      </c>
      <c r="F2067" t="s">
        <v>7476</v>
      </c>
      <c r="G2067" t="s">
        <v>13608</v>
      </c>
      <c r="H2067" t="s">
        <v>14645</v>
      </c>
      <c r="I2067" t="s">
        <v>11464</v>
      </c>
      <c r="J2067" t="s">
        <v>56</v>
      </c>
      <c r="K2067" t="s">
        <v>76</v>
      </c>
      <c r="L2067" s="9">
        <v>5.26</v>
      </c>
      <c r="M2067" s="6">
        <v>16.989999999999998</v>
      </c>
      <c r="N2067" s="23" t="s">
        <v>19</v>
      </c>
      <c r="O2067" s="18">
        <v>1</v>
      </c>
      <c r="P2067" s="9">
        <f t="shared" si="68"/>
        <v>16.989999999999998</v>
      </c>
      <c r="Q2067" s="14">
        <v>0.2</v>
      </c>
    </row>
    <row r="2068" spans="1:17" x14ac:dyDescent="0.2">
      <c r="A2068" t="s">
        <v>33</v>
      </c>
      <c r="B2068" t="s">
        <v>7479</v>
      </c>
      <c r="C2068" t="s">
        <v>27</v>
      </c>
      <c r="D2068" t="s">
        <v>7480</v>
      </c>
      <c r="E2068" s="4" t="str">
        <f t="shared" si="67"/>
        <v>Picture</v>
      </c>
      <c r="F2068" t="s">
        <v>7476</v>
      </c>
      <c r="G2068" t="s">
        <v>13608</v>
      </c>
      <c r="H2068" t="s">
        <v>14645</v>
      </c>
      <c r="I2068" t="s">
        <v>11464</v>
      </c>
      <c r="J2068" t="s">
        <v>56</v>
      </c>
      <c r="K2068" t="s">
        <v>76</v>
      </c>
      <c r="L2068" s="9">
        <v>5.26</v>
      </c>
      <c r="M2068" s="6">
        <v>16.989999999999998</v>
      </c>
      <c r="N2068" s="23" t="s">
        <v>12</v>
      </c>
      <c r="O2068" s="18">
        <v>1</v>
      </c>
      <c r="P2068" s="9">
        <f t="shared" si="68"/>
        <v>16.989999999999998</v>
      </c>
      <c r="Q2068" s="14">
        <v>0.2</v>
      </c>
    </row>
    <row r="2069" spans="1:17" ht="25.5" x14ac:dyDescent="0.2">
      <c r="A2069" t="s">
        <v>33</v>
      </c>
      <c r="B2069" t="s">
        <v>7481</v>
      </c>
      <c r="C2069" t="s">
        <v>27</v>
      </c>
      <c r="D2069" t="s">
        <v>7482</v>
      </c>
      <c r="E2069" s="4" t="str">
        <f t="shared" si="67"/>
        <v>Picture</v>
      </c>
      <c r="F2069" t="s">
        <v>7483</v>
      </c>
      <c r="G2069" t="s">
        <v>13609</v>
      </c>
      <c r="H2069" t="s">
        <v>14641</v>
      </c>
      <c r="I2069" t="s">
        <v>11772</v>
      </c>
      <c r="J2069" t="s">
        <v>50</v>
      </c>
      <c r="K2069" t="s">
        <v>65</v>
      </c>
      <c r="L2069" s="9">
        <v>12.41</v>
      </c>
      <c r="M2069" s="6">
        <v>39.99</v>
      </c>
      <c r="N2069" s="23" t="s">
        <v>915</v>
      </c>
      <c r="O2069" s="18">
        <v>2</v>
      </c>
      <c r="P2069" s="9">
        <f t="shared" si="68"/>
        <v>79.98</v>
      </c>
      <c r="Q2069" s="14">
        <v>0.16666666666666666</v>
      </c>
    </row>
    <row r="2070" spans="1:17" x14ac:dyDescent="0.2">
      <c r="A2070" t="s">
        <v>33</v>
      </c>
      <c r="B2070" t="s">
        <v>7484</v>
      </c>
      <c r="C2070" t="s">
        <v>27</v>
      </c>
      <c r="D2070" t="s">
        <v>7485</v>
      </c>
      <c r="E2070" s="4" t="str">
        <f t="shared" si="67"/>
        <v>Picture</v>
      </c>
      <c r="F2070" t="s">
        <v>7483</v>
      </c>
      <c r="G2070" t="s">
        <v>13609</v>
      </c>
      <c r="H2070" t="s">
        <v>14641</v>
      </c>
      <c r="I2070" t="s">
        <v>11772</v>
      </c>
      <c r="J2070" t="s">
        <v>50</v>
      </c>
      <c r="K2070" t="s">
        <v>65</v>
      </c>
      <c r="L2070" s="9">
        <v>12.41</v>
      </c>
      <c r="M2070" s="6">
        <v>39.99</v>
      </c>
      <c r="N2070" s="23" t="s">
        <v>19</v>
      </c>
      <c r="O2070" s="18">
        <v>1</v>
      </c>
      <c r="P2070" s="9">
        <f t="shared" si="68"/>
        <v>39.99</v>
      </c>
      <c r="Q2070" s="14">
        <v>0.125</v>
      </c>
    </row>
    <row r="2071" spans="1:17" ht="25.5" x14ac:dyDescent="0.2">
      <c r="A2071" t="s">
        <v>33</v>
      </c>
      <c r="B2071" t="s">
        <v>7486</v>
      </c>
      <c r="C2071" t="s">
        <v>27</v>
      </c>
      <c r="D2071" t="s">
        <v>7487</v>
      </c>
      <c r="E2071" s="4" t="str">
        <f t="shared" si="67"/>
        <v>Picture</v>
      </c>
      <c r="F2071" t="s">
        <v>7488</v>
      </c>
      <c r="G2071" t="s">
        <v>13610</v>
      </c>
      <c r="H2071" t="s">
        <v>14645</v>
      </c>
      <c r="I2071" t="s">
        <v>130</v>
      </c>
      <c r="J2071" t="s">
        <v>44</v>
      </c>
      <c r="K2071" t="s">
        <v>76</v>
      </c>
      <c r="L2071" s="9">
        <v>5.26</v>
      </c>
      <c r="M2071" s="6">
        <v>16.989999999999998</v>
      </c>
      <c r="N2071" s="23" t="s">
        <v>7489</v>
      </c>
      <c r="O2071" s="18">
        <v>36</v>
      </c>
      <c r="P2071" s="9">
        <f t="shared" si="68"/>
        <v>611.64</v>
      </c>
      <c r="Q2071" s="14">
        <v>0.33333333333333331</v>
      </c>
    </row>
    <row r="2072" spans="1:17" ht="25.5" x14ac:dyDescent="0.2">
      <c r="A2072" t="s">
        <v>33</v>
      </c>
      <c r="B2072" t="s">
        <v>7490</v>
      </c>
      <c r="C2072" t="s">
        <v>27</v>
      </c>
      <c r="D2072" t="s">
        <v>7491</v>
      </c>
      <c r="E2072" s="4" t="str">
        <f t="shared" si="67"/>
        <v>Picture</v>
      </c>
      <c r="F2072" t="s">
        <v>7492</v>
      </c>
      <c r="G2072" t="s">
        <v>13611</v>
      </c>
      <c r="H2072" t="s">
        <v>14641</v>
      </c>
      <c r="I2072" t="s">
        <v>11597</v>
      </c>
      <c r="J2072" t="s">
        <v>56</v>
      </c>
      <c r="K2072" t="s">
        <v>76</v>
      </c>
      <c r="L2072" s="9">
        <v>6.82</v>
      </c>
      <c r="M2072" s="6">
        <v>21.99</v>
      </c>
      <c r="N2072" s="23" t="s">
        <v>7493</v>
      </c>
      <c r="O2072" s="18">
        <v>9</v>
      </c>
      <c r="P2072" s="9">
        <f t="shared" si="68"/>
        <v>197.91</v>
      </c>
      <c r="Q2072" s="14">
        <v>0.25</v>
      </c>
    </row>
    <row r="2073" spans="1:17" x14ac:dyDescent="0.2">
      <c r="A2073" t="s">
        <v>33</v>
      </c>
      <c r="B2073" t="s">
        <v>7494</v>
      </c>
      <c r="C2073" t="s">
        <v>27</v>
      </c>
      <c r="D2073" t="s">
        <v>7495</v>
      </c>
      <c r="E2073" s="4" t="str">
        <f t="shared" si="67"/>
        <v>Picture</v>
      </c>
      <c r="F2073" t="s">
        <v>7492</v>
      </c>
      <c r="G2073" t="s">
        <v>13611</v>
      </c>
      <c r="H2073" t="s">
        <v>14641</v>
      </c>
      <c r="I2073" t="s">
        <v>11597</v>
      </c>
      <c r="J2073" t="s">
        <v>56</v>
      </c>
      <c r="K2073" t="s">
        <v>76</v>
      </c>
      <c r="L2073" s="9">
        <v>6.82</v>
      </c>
      <c r="M2073" s="6">
        <v>21.99</v>
      </c>
      <c r="N2073" s="23" t="s">
        <v>597</v>
      </c>
      <c r="O2073" s="18">
        <v>3</v>
      </c>
      <c r="P2073" s="9">
        <f t="shared" si="68"/>
        <v>65.97</v>
      </c>
      <c r="Q2073" s="14">
        <v>0.2</v>
      </c>
    </row>
    <row r="2074" spans="1:17" x14ac:dyDescent="0.2">
      <c r="A2074" t="s">
        <v>33</v>
      </c>
      <c r="B2074" t="s">
        <v>7496</v>
      </c>
      <c r="C2074" t="s">
        <v>27</v>
      </c>
      <c r="D2074" t="s">
        <v>7497</v>
      </c>
      <c r="E2074" s="4" t="str">
        <f t="shared" si="67"/>
        <v>Picture</v>
      </c>
      <c r="F2074" t="s">
        <v>7498</v>
      </c>
      <c r="G2074" t="s">
        <v>13612</v>
      </c>
      <c r="H2074" t="s">
        <v>14645</v>
      </c>
      <c r="I2074" t="s">
        <v>11773</v>
      </c>
      <c r="J2074" t="s">
        <v>50</v>
      </c>
      <c r="K2074" t="s">
        <v>53</v>
      </c>
      <c r="L2074" s="9">
        <v>6.19</v>
      </c>
      <c r="M2074" s="6">
        <v>19.989999999999998</v>
      </c>
      <c r="N2074" s="23" t="s">
        <v>19</v>
      </c>
      <c r="O2074" s="18">
        <v>1</v>
      </c>
      <c r="P2074" s="9">
        <f t="shared" si="68"/>
        <v>19.989999999999998</v>
      </c>
      <c r="Q2074" s="14">
        <v>0.2</v>
      </c>
    </row>
    <row r="2075" spans="1:17" x14ac:dyDescent="0.2">
      <c r="A2075" t="s">
        <v>33</v>
      </c>
      <c r="B2075" t="s">
        <v>7499</v>
      </c>
      <c r="C2075" t="s">
        <v>27</v>
      </c>
      <c r="D2075" t="s">
        <v>7500</v>
      </c>
      <c r="E2075" s="4" t="str">
        <f t="shared" si="67"/>
        <v>Picture</v>
      </c>
      <c r="F2075" t="s">
        <v>7501</v>
      </c>
      <c r="G2075" t="s">
        <v>13613</v>
      </c>
      <c r="H2075" t="s">
        <v>14642</v>
      </c>
      <c r="I2075" t="s">
        <v>66</v>
      </c>
      <c r="J2075" t="s">
        <v>50</v>
      </c>
      <c r="K2075" t="s">
        <v>67</v>
      </c>
      <c r="L2075" s="9">
        <v>12.4</v>
      </c>
      <c r="M2075" s="6">
        <v>39.99</v>
      </c>
      <c r="N2075" s="23" t="s">
        <v>11</v>
      </c>
      <c r="O2075" s="18">
        <v>1</v>
      </c>
      <c r="P2075" s="9">
        <f t="shared" si="68"/>
        <v>39.99</v>
      </c>
      <c r="Q2075" s="14">
        <v>0.2</v>
      </c>
    </row>
    <row r="2076" spans="1:17" ht="51" x14ac:dyDescent="0.2">
      <c r="A2076" t="s">
        <v>33</v>
      </c>
      <c r="B2076" t="s">
        <v>7502</v>
      </c>
      <c r="C2076" t="s">
        <v>27</v>
      </c>
      <c r="D2076" t="s">
        <v>7503</v>
      </c>
      <c r="E2076" s="4" t="str">
        <f t="shared" si="67"/>
        <v>Picture</v>
      </c>
      <c r="F2076" t="s">
        <v>7504</v>
      </c>
      <c r="G2076" t="s">
        <v>13614</v>
      </c>
      <c r="H2076" t="s">
        <v>14641</v>
      </c>
      <c r="I2076" t="s">
        <v>11458</v>
      </c>
      <c r="J2076" t="s">
        <v>47</v>
      </c>
      <c r="K2076" t="s">
        <v>65</v>
      </c>
      <c r="L2076" s="9">
        <v>6.19</v>
      </c>
      <c r="M2076" s="6">
        <v>19.989999999999998</v>
      </c>
      <c r="N2076" s="23" t="s">
        <v>7505</v>
      </c>
      <c r="O2076" s="18">
        <v>13</v>
      </c>
      <c r="P2076" s="9">
        <f t="shared" si="68"/>
        <v>259.87</v>
      </c>
      <c r="Q2076" s="14">
        <v>0.66666666666666663</v>
      </c>
    </row>
    <row r="2077" spans="1:17" x14ac:dyDescent="0.2">
      <c r="A2077" t="s">
        <v>33</v>
      </c>
      <c r="B2077" t="s">
        <v>7507</v>
      </c>
      <c r="C2077" t="s">
        <v>27</v>
      </c>
      <c r="D2077" t="s">
        <v>7508</v>
      </c>
      <c r="E2077" s="4" t="str">
        <f t="shared" si="67"/>
        <v>Picture</v>
      </c>
      <c r="F2077" t="s">
        <v>7506</v>
      </c>
      <c r="G2077" t="s">
        <v>13615</v>
      </c>
      <c r="H2077" t="s">
        <v>14641</v>
      </c>
      <c r="I2077" t="s">
        <v>11604</v>
      </c>
      <c r="J2077" t="s">
        <v>44</v>
      </c>
      <c r="K2077" t="s">
        <v>103</v>
      </c>
      <c r="L2077" s="9">
        <v>5.58</v>
      </c>
      <c r="M2077" s="6">
        <v>17.989999999999998</v>
      </c>
      <c r="N2077" s="23" t="s">
        <v>12</v>
      </c>
      <c r="O2077" s="18">
        <v>1</v>
      </c>
      <c r="P2077" s="9">
        <f t="shared" si="68"/>
        <v>17.989999999999998</v>
      </c>
      <c r="Q2077" s="14">
        <v>0.125</v>
      </c>
    </row>
    <row r="2078" spans="1:17" x14ac:dyDescent="0.2">
      <c r="A2078" t="s">
        <v>33</v>
      </c>
      <c r="B2078" t="s">
        <v>7509</v>
      </c>
      <c r="C2078" t="s">
        <v>27</v>
      </c>
      <c r="D2078" t="s">
        <v>7510</v>
      </c>
      <c r="E2078" s="4" t="str">
        <f t="shared" si="67"/>
        <v>Picture</v>
      </c>
      <c r="F2078" t="s">
        <v>7506</v>
      </c>
      <c r="G2078" t="s">
        <v>13615</v>
      </c>
      <c r="H2078" t="s">
        <v>14640</v>
      </c>
      <c r="I2078" t="s">
        <v>11604</v>
      </c>
      <c r="J2078" t="s">
        <v>44</v>
      </c>
      <c r="K2078" t="s">
        <v>103</v>
      </c>
      <c r="L2078" s="9">
        <v>5.58</v>
      </c>
      <c r="M2078" s="6">
        <v>17.989999999999998</v>
      </c>
      <c r="N2078" s="23" t="s">
        <v>19</v>
      </c>
      <c r="O2078" s="18">
        <v>1</v>
      </c>
      <c r="P2078" s="9">
        <f t="shared" si="68"/>
        <v>17.989999999999998</v>
      </c>
      <c r="Q2078" s="14">
        <v>0.14285714285714285</v>
      </c>
    </row>
    <row r="2079" spans="1:17" x14ac:dyDescent="0.2">
      <c r="A2079" t="s">
        <v>33</v>
      </c>
      <c r="B2079" t="s">
        <v>7511</v>
      </c>
      <c r="C2079" t="s">
        <v>27</v>
      </c>
      <c r="D2079" t="s">
        <v>7512</v>
      </c>
      <c r="E2079" s="4" t="str">
        <f t="shared" si="67"/>
        <v>Picture</v>
      </c>
      <c r="F2079" t="s">
        <v>7506</v>
      </c>
      <c r="G2079" t="s">
        <v>13615</v>
      </c>
      <c r="H2079" t="s">
        <v>14640</v>
      </c>
      <c r="I2079" t="s">
        <v>11604</v>
      </c>
      <c r="J2079" t="s">
        <v>44</v>
      </c>
      <c r="K2079" t="s">
        <v>103</v>
      </c>
      <c r="L2079" s="9">
        <v>5.58</v>
      </c>
      <c r="M2079" s="6">
        <v>17.989999999999998</v>
      </c>
      <c r="N2079" s="23" t="s">
        <v>19</v>
      </c>
      <c r="O2079" s="18">
        <v>1</v>
      </c>
      <c r="P2079" s="9">
        <f t="shared" si="68"/>
        <v>17.989999999999998</v>
      </c>
      <c r="Q2079" s="14">
        <v>0.14285714285714285</v>
      </c>
    </row>
    <row r="2080" spans="1:17" x14ac:dyDescent="0.2">
      <c r="A2080" t="s">
        <v>33</v>
      </c>
      <c r="B2080" t="s">
        <v>7513</v>
      </c>
      <c r="C2080" t="s">
        <v>27</v>
      </c>
      <c r="D2080" t="s">
        <v>7514</v>
      </c>
      <c r="E2080" s="4" t="str">
        <f t="shared" si="67"/>
        <v>Picture</v>
      </c>
      <c r="F2080" t="s">
        <v>7506</v>
      </c>
      <c r="G2080" t="s">
        <v>13615</v>
      </c>
      <c r="H2080" t="s">
        <v>14641</v>
      </c>
      <c r="I2080" t="s">
        <v>11604</v>
      </c>
      <c r="J2080" t="s">
        <v>44</v>
      </c>
      <c r="K2080" t="s">
        <v>103</v>
      </c>
      <c r="L2080" s="9">
        <v>5.58</v>
      </c>
      <c r="M2080" s="6">
        <v>17.989999999999998</v>
      </c>
      <c r="N2080" s="23" t="s">
        <v>597</v>
      </c>
      <c r="O2080" s="18">
        <v>3</v>
      </c>
      <c r="P2080" s="9">
        <f t="shared" si="68"/>
        <v>53.97</v>
      </c>
      <c r="Q2080" s="14">
        <v>0.125</v>
      </c>
    </row>
    <row r="2081" spans="1:17" x14ac:dyDescent="0.2">
      <c r="A2081" t="s">
        <v>33</v>
      </c>
      <c r="B2081" t="s">
        <v>7515</v>
      </c>
      <c r="C2081" t="s">
        <v>27</v>
      </c>
      <c r="D2081" t="s">
        <v>7516</v>
      </c>
      <c r="E2081" s="4" t="str">
        <f t="shared" si="67"/>
        <v>Picture</v>
      </c>
      <c r="F2081" t="s">
        <v>7506</v>
      </c>
      <c r="G2081" t="s">
        <v>13615</v>
      </c>
      <c r="H2081" t="s">
        <v>14641</v>
      </c>
      <c r="I2081" t="s">
        <v>11604</v>
      </c>
      <c r="J2081" t="s">
        <v>44</v>
      </c>
      <c r="K2081" t="s">
        <v>103</v>
      </c>
      <c r="L2081" s="9">
        <v>5.58</v>
      </c>
      <c r="M2081" s="6">
        <v>17.989999999999998</v>
      </c>
      <c r="N2081" s="23" t="s">
        <v>12</v>
      </c>
      <c r="O2081" s="18">
        <v>1</v>
      </c>
      <c r="P2081" s="9">
        <f t="shared" si="68"/>
        <v>17.989999999999998</v>
      </c>
      <c r="Q2081" s="14">
        <v>0.2</v>
      </c>
    </row>
    <row r="2082" spans="1:17" ht="25.5" x14ac:dyDescent="0.2">
      <c r="A2082" t="s">
        <v>33</v>
      </c>
      <c r="B2082" t="s">
        <v>7517</v>
      </c>
      <c r="C2082" t="s">
        <v>27</v>
      </c>
      <c r="D2082" t="s">
        <v>7518</v>
      </c>
      <c r="E2082" s="4" t="str">
        <f t="shared" si="67"/>
        <v>Picture</v>
      </c>
      <c r="F2082" t="s">
        <v>7506</v>
      </c>
      <c r="G2082" t="s">
        <v>13615</v>
      </c>
      <c r="H2082" t="s">
        <v>14641</v>
      </c>
      <c r="I2082" t="s">
        <v>11604</v>
      </c>
      <c r="J2082" t="s">
        <v>44</v>
      </c>
      <c r="K2082" t="s">
        <v>103</v>
      </c>
      <c r="L2082" s="9">
        <v>5.58</v>
      </c>
      <c r="M2082" s="6">
        <v>17.989999999999998</v>
      </c>
      <c r="N2082" s="23" t="s">
        <v>7519</v>
      </c>
      <c r="O2082" s="18">
        <v>10</v>
      </c>
      <c r="P2082" s="9">
        <f t="shared" si="68"/>
        <v>179.89999999999998</v>
      </c>
      <c r="Q2082" s="14">
        <v>0.25</v>
      </c>
    </row>
    <row r="2083" spans="1:17" x14ac:dyDescent="0.2">
      <c r="A2083" t="s">
        <v>33</v>
      </c>
      <c r="B2083" t="s">
        <v>7520</v>
      </c>
      <c r="C2083" t="s">
        <v>27</v>
      </c>
      <c r="D2083" t="s">
        <v>7521</v>
      </c>
      <c r="E2083" s="4" t="str">
        <f t="shared" si="67"/>
        <v>Picture</v>
      </c>
      <c r="F2083" t="s">
        <v>7522</v>
      </c>
      <c r="G2083" t="s">
        <v>13616</v>
      </c>
      <c r="H2083" t="s">
        <v>14640</v>
      </c>
      <c r="I2083" t="s">
        <v>11471</v>
      </c>
      <c r="J2083" t="s">
        <v>47</v>
      </c>
      <c r="K2083" t="s">
        <v>67</v>
      </c>
      <c r="L2083" s="9">
        <v>10.85</v>
      </c>
      <c r="M2083" s="6">
        <v>34.99</v>
      </c>
      <c r="N2083" s="23" t="s">
        <v>13</v>
      </c>
      <c r="O2083" s="18">
        <v>1</v>
      </c>
      <c r="P2083" s="9">
        <f t="shared" si="68"/>
        <v>34.99</v>
      </c>
      <c r="Q2083" s="14">
        <v>0.2</v>
      </c>
    </row>
    <row r="2084" spans="1:17" x14ac:dyDescent="0.2">
      <c r="A2084" t="s">
        <v>33</v>
      </c>
      <c r="B2084" t="s">
        <v>7523</v>
      </c>
      <c r="C2084" t="s">
        <v>27</v>
      </c>
      <c r="D2084" t="s">
        <v>7524</v>
      </c>
      <c r="E2084" s="4" t="str">
        <f t="shared" si="67"/>
        <v>Picture</v>
      </c>
      <c r="F2084" t="s">
        <v>7522</v>
      </c>
      <c r="G2084" t="s">
        <v>13616</v>
      </c>
      <c r="H2084" t="s">
        <v>14641</v>
      </c>
      <c r="I2084" t="s">
        <v>11471</v>
      </c>
      <c r="J2084" t="s">
        <v>47</v>
      </c>
      <c r="K2084" t="s">
        <v>67</v>
      </c>
      <c r="L2084" s="9">
        <v>10.85</v>
      </c>
      <c r="M2084" s="6">
        <v>34.99</v>
      </c>
      <c r="N2084" s="23" t="s">
        <v>734</v>
      </c>
      <c r="O2084" s="18">
        <v>2</v>
      </c>
      <c r="P2084" s="9">
        <f t="shared" si="68"/>
        <v>69.98</v>
      </c>
      <c r="Q2084" s="14">
        <v>0.2</v>
      </c>
    </row>
    <row r="2085" spans="1:17" x14ac:dyDescent="0.2">
      <c r="A2085" t="s">
        <v>33</v>
      </c>
      <c r="B2085" t="s">
        <v>7525</v>
      </c>
      <c r="C2085" t="s">
        <v>27</v>
      </c>
      <c r="D2085" t="s">
        <v>7526</v>
      </c>
      <c r="E2085" s="4" t="str">
        <f t="shared" si="67"/>
        <v>Picture</v>
      </c>
      <c r="F2085" t="s">
        <v>7527</v>
      </c>
      <c r="G2085" t="s">
        <v>13617</v>
      </c>
      <c r="H2085" t="s">
        <v>14642</v>
      </c>
      <c r="I2085" t="s">
        <v>66</v>
      </c>
      <c r="J2085" t="s">
        <v>44</v>
      </c>
      <c r="K2085" t="s">
        <v>103</v>
      </c>
      <c r="L2085" s="9">
        <v>5.26</v>
      </c>
      <c r="M2085" s="6">
        <v>16.989999999999998</v>
      </c>
      <c r="N2085" s="23" t="s">
        <v>11</v>
      </c>
      <c r="O2085" s="18">
        <v>1</v>
      </c>
      <c r="P2085" s="9">
        <f t="shared" si="68"/>
        <v>16.989999999999998</v>
      </c>
      <c r="Q2085" s="14">
        <v>0.2</v>
      </c>
    </row>
    <row r="2086" spans="1:17" x14ac:dyDescent="0.2">
      <c r="A2086" t="s">
        <v>33</v>
      </c>
      <c r="B2086" t="s">
        <v>7528</v>
      </c>
      <c r="C2086" t="s">
        <v>27</v>
      </c>
      <c r="D2086" t="s">
        <v>7529</v>
      </c>
      <c r="E2086" s="4" t="str">
        <f t="shared" si="67"/>
        <v>Picture</v>
      </c>
      <c r="F2086" t="s">
        <v>7527</v>
      </c>
      <c r="G2086" t="s">
        <v>13617</v>
      </c>
      <c r="H2086" t="s">
        <v>14642</v>
      </c>
      <c r="I2086" t="s">
        <v>66</v>
      </c>
      <c r="J2086" t="s">
        <v>44</v>
      </c>
      <c r="K2086" t="s">
        <v>103</v>
      </c>
      <c r="L2086" s="9">
        <v>5.26</v>
      </c>
      <c r="M2086" s="6">
        <v>16.989999999999998</v>
      </c>
      <c r="N2086" s="23" t="s">
        <v>13</v>
      </c>
      <c r="O2086" s="18">
        <v>1</v>
      </c>
      <c r="P2086" s="9">
        <f t="shared" si="68"/>
        <v>16.989999999999998</v>
      </c>
      <c r="Q2086" s="14">
        <v>0.2</v>
      </c>
    </row>
    <row r="2087" spans="1:17" x14ac:dyDescent="0.2">
      <c r="A2087" t="s">
        <v>33</v>
      </c>
      <c r="B2087" t="s">
        <v>7530</v>
      </c>
      <c r="C2087" t="s">
        <v>27</v>
      </c>
      <c r="D2087" t="s">
        <v>7531</v>
      </c>
      <c r="E2087" s="4" t="str">
        <f t="shared" si="67"/>
        <v>Picture</v>
      </c>
      <c r="F2087" t="s">
        <v>7532</v>
      </c>
      <c r="G2087" t="s">
        <v>13618</v>
      </c>
      <c r="H2087" t="s">
        <v>14642</v>
      </c>
      <c r="I2087" t="s">
        <v>11467</v>
      </c>
      <c r="J2087" t="s">
        <v>56</v>
      </c>
      <c r="K2087" t="s">
        <v>53</v>
      </c>
      <c r="L2087" s="9">
        <v>6.51</v>
      </c>
      <c r="M2087" s="6">
        <v>29.99</v>
      </c>
      <c r="N2087" s="23" t="s">
        <v>11</v>
      </c>
      <c r="O2087" s="18">
        <v>1</v>
      </c>
      <c r="P2087" s="9">
        <f t="shared" si="68"/>
        <v>29.99</v>
      </c>
      <c r="Q2087" s="14">
        <v>0.2</v>
      </c>
    </row>
    <row r="2088" spans="1:17" x14ac:dyDescent="0.2">
      <c r="A2088" t="s">
        <v>33</v>
      </c>
      <c r="B2088" t="s">
        <v>7533</v>
      </c>
      <c r="C2088" t="s">
        <v>27</v>
      </c>
      <c r="D2088" t="s">
        <v>7534</v>
      </c>
      <c r="E2088" s="4" t="str">
        <f t="shared" si="67"/>
        <v>Picture</v>
      </c>
      <c r="F2088" t="s">
        <v>7535</v>
      </c>
      <c r="G2088" t="s">
        <v>13619</v>
      </c>
      <c r="H2088" t="s">
        <v>14641</v>
      </c>
      <c r="I2088" t="s">
        <v>11459</v>
      </c>
      <c r="J2088" t="s">
        <v>51</v>
      </c>
      <c r="K2088" t="s">
        <v>65</v>
      </c>
      <c r="L2088" s="9">
        <v>5.27</v>
      </c>
      <c r="M2088" s="6">
        <v>16.989999999999998</v>
      </c>
      <c r="N2088" s="23" t="s">
        <v>257</v>
      </c>
      <c r="O2088" s="18">
        <v>1</v>
      </c>
      <c r="P2088" s="9">
        <f t="shared" si="68"/>
        <v>16.989999999999998</v>
      </c>
      <c r="Q2088" s="14">
        <v>0.2</v>
      </c>
    </row>
    <row r="2089" spans="1:17" x14ac:dyDescent="0.2">
      <c r="A2089" t="s">
        <v>33</v>
      </c>
      <c r="B2089" t="s">
        <v>7536</v>
      </c>
      <c r="C2089" t="s">
        <v>27</v>
      </c>
      <c r="D2089" t="s">
        <v>7537</v>
      </c>
      <c r="E2089" s="4" t="str">
        <f t="shared" si="67"/>
        <v>Picture</v>
      </c>
      <c r="F2089" t="s">
        <v>7535</v>
      </c>
      <c r="G2089" t="s">
        <v>13619</v>
      </c>
      <c r="H2089" t="e">
        <v>#N/A</v>
      </c>
      <c r="I2089" t="s">
        <v>11459</v>
      </c>
      <c r="J2089" t="s">
        <v>51</v>
      </c>
      <c r="K2089" t="s">
        <v>65</v>
      </c>
      <c r="L2089" s="9">
        <v>5.27</v>
      </c>
      <c r="M2089" s="6">
        <v>16.989999999999998</v>
      </c>
      <c r="N2089" s="23" t="s">
        <v>246</v>
      </c>
      <c r="O2089" s="18">
        <v>1</v>
      </c>
      <c r="P2089" s="9">
        <f t="shared" si="68"/>
        <v>16.989999999999998</v>
      </c>
      <c r="Q2089" s="14">
        <v>0.2</v>
      </c>
    </row>
    <row r="2090" spans="1:17" ht="25.5" x14ac:dyDescent="0.2">
      <c r="A2090" t="s">
        <v>33</v>
      </c>
      <c r="B2090" t="s">
        <v>7538</v>
      </c>
      <c r="C2090" t="s">
        <v>27</v>
      </c>
      <c r="D2090" t="s">
        <v>7539</v>
      </c>
      <c r="E2090" s="4" t="str">
        <f t="shared" si="67"/>
        <v>Picture</v>
      </c>
      <c r="F2090" t="s">
        <v>7540</v>
      </c>
      <c r="G2090" t="s">
        <v>13620</v>
      </c>
      <c r="H2090" t="s">
        <v>14644</v>
      </c>
      <c r="I2090" t="s">
        <v>100</v>
      </c>
      <c r="J2090" t="s">
        <v>51</v>
      </c>
      <c r="K2090" t="s">
        <v>65</v>
      </c>
      <c r="L2090" s="9">
        <v>4.9400000000000004</v>
      </c>
      <c r="M2090" s="6">
        <v>16.989999999999998</v>
      </c>
      <c r="N2090" s="23" t="s">
        <v>7541</v>
      </c>
      <c r="O2090" s="18">
        <v>21</v>
      </c>
      <c r="P2090" s="9">
        <f t="shared" si="68"/>
        <v>356.78999999999996</v>
      </c>
      <c r="Q2090" s="14">
        <v>0.33333333333333331</v>
      </c>
    </row>
    <row r="2091" spans="1:17" x14ac:dyDescent="0.2">
      <c r="A2091" t="s">
        <v>33</v>
      </c>
      <c r="B2091" t="s">
        <v>7542</v>
      </c>
      <c r="C2091" t="s">
        <v>27</v>
      </c>
      <c r="D2091" t="s">
        <v>7543</v>
      </c>
      <c r="E2091" s="4" t="str">
        <f t="shared" si="67"/>
        <v>Picture</v>
      </c>
      <c r="F2091" t="s">
        <v>7544</v>
      </c>
      <c r="G2091" t="s">
        <v>13621</v>
      </c>
      <c r="H2091" t="s">
        <v>14640</v>
      </c>
      <c r="I2091" t="s">
        <v>11527</v>
      </c>
      <c r="J2091" t="s">
        <v>56</v>
      </c>
      <c r="K2091" t="s">
        <v>103</v>
      </c>
      <c r="L2091" s="9">
        <v>5.89</v>
      </c>
      <c r="M2091" s="6">
        <v>18.989999999999998</v>
      </c>
      <c r="N2091" s="23" t="s">
        <v>19</v>
      </c>
      <c r="O2091" s="18">
        <v>1</v>
      </c>
      <c r="P2091" s="9">
        <f t="shared" si="68"/>
        <v>18.989999999999998</v>
      </c>
      <c r="Q2091" s="14">
        <v>0.2</v>
      </c>
    </row>
    <row r="2092" spans="1:17" x14ac:dyDescent="0.2">
      <c r="A2092" t="s">
        <v>33</v>
      </c>
      <c r="B2092" t="s">
        <v>7545</v>
      </c>
      <c r="C2092" t="s">
        <v>27</v>
      </c>
      <c r="D2092" t="s">
        <v>7546</v>
      </c>
      <c r="E2092" s="4" t="str">
        <f t="shared" si="67"/>
        <v>Picture</v>
      </c>
      <c r="F2092" t="s">
        <v>7544</v>
      </c>
      <c r="G2092" t="s">
        <v>13621</v>
      </c>
      <c r="H2092" t="s">
        <v>14640</v>
      </c>
      <c r="I2092" t="s">
        <v>11527</v>
      </c>
      <c r="J2092" t="s">
        <v>56</v>
      </c>
      <c r="K2092" t="s">
        <v>103</v>
      </c>
      <c r="L2092" s="9">
        <v>5.89</v>
      </c>
      <c r="M2092" s="6">
        <v>18.989999999999998</v>
      </c>
      <c r="N2092" s="23" t="s">
        <v>19</v>
      </c>
      <c r="O2092" s="18">
        <v>1</v>
      </c>
      <c r="P2092" s="9">
        <f t="shared" si="68"/>
        <v>18.989999999999998</v>
      </c>
      <c r="Q2092" s="14">
        <v>0.2</v>
      </c>
    </row>
    <row r="2093" spans="1:17" x14ac:dyDescent="0.2">
      <c r="A2093" t="s">
        <v>33</v>
      </c>
      <c r="B2093" t="s">
        <v>7547</v>
      </c>
      <c r="C2093" t="s">
        <v>27</v>
      </c>
      <c r="D2093" t="s">
        <v>7548</v>
      </c>
      <c r="E2093" s="4" t="str">
        <f t="shared" si="67"/>
        <v>Picture</v>
      </c>
      <c r="F2093" t="s">
        <v>7549</v>
      </c>
      <c r="G2093" t="s">
        <v>13622</v>
      </c>
      <c r="H2093" t="s">
        <v>14642</v>
      </c>
      <c r="I2093" t="s">
        <v>46</v>
      </c>
      <c r="J2093" t="s">
        <v>50</v>
      </c>
      <c r="K2093" t="s">
        <v>65</v>
      </c>
      <c r="L2093" s="9">
        <v>12.41</v>
      </c>
      <c r="M2093" s="6">
        <v>39.99</v>
      </c>
      <c r="N2093" s="23" t="s">
        <v>7550</v>
      </c>
      <c r="O2093" s="18">
        <v>4</v>
      </c>
      <c r="P2093" s="9">
        <f t="shared" si="68"/>
        <v>159.96</v>
      </c>
      <c r="Q2093" s="14">
        <v>0.2</v>
      </c>
    </row>
    <row r="2094" spans="1:17" x14ac:dyDescent="0.2">
      <c r="A2094" t="s">
        <v>33</v>
      </c>
      <c r="B2094" t="s">
        <v>7551</v>
      </c>
      <c r="C2094" t="s">
        <v>27</v>
      </c>
      <c r="D2094" t="s">
        <v>7552</v>
      </c>
      <c r="E2094" s="4" t="str">
        <f t="shared" si="67"/>
        <v>Picture</v>
      </c>
      <c r="F2094" t="s">
        <v>7553</v>
      </c>
      <c r="G2094" t="s">
        <v>13623</v>
      </c>
      <c r="H2094" t="s">
        <v>14642</v>
      </c>
      <c r="I2094" t="s">
        <v>11774</v>
      </c>
      <c r="J2094" t="s">
        <v>56</v>
      </c>
      <c r="K2094" t="s">
        <v>53</v>
      </c>
      <c r="L2094" s="9">
        <v>12.41</v>
      </c>
      <c r="M2094" s="6">
        <v>39.99</v>
      </c>
      <c r="N2094" s="23" t="s">
        <v>734</v>
      </c>
      <c r="O2094" s="18">
        <v>2</v>
      </c>
      <c r="P2094" s="9">
        <f t="shared" si="68"/>
        <v>79.98</v>
      </c>
      <c r="Q2094" s="14">
        <v>0.2</v>
      </c>
    </row>
    <row r="2095" spans="1:17" x14ac:dyDescent="0.2">
      <c r="A2095" t="s">
        <v>33</v>
      </c>
      <c r="B2095" t="s">
        <v>7554</v>
      </c>
      <c r="C2095" t="s">
        <v>27</v>
      </c>
      <c r="D2095" t="s">
        <v>7555</v>
      </c>
      <c r="E2095" s="4" t="str">
        <f t="shared" si="67"/>
        <v>Picture</v>
      </c>
      <c r="F2095" t="s">
        <v>7556</v>
      </c>
      <c r="G2095" t="s">
        <v>13624</v>
      </c>
      <c r="H2095" t="s">
        <v>14640</v>
      </c>
      <c r="I2095" t="s">
        <v>46</v>
      </c>
      <c r="J2095" t="s">
        <v>47</v>
      </c>
      <c r="K2095" t="s">
        <v>65</v>
      </c>
      <c r="L2095" s="9">
        <v>9.2899999999999991</v>
      </c>
      <c r="M2095" s="6">
        <v>29.99</v>
      </c>
      <c r="N2095" s="23" t="s">
        <v>13</v>
      </c>
      <c r="O2095" s="18">
        <v>1</v>
      </c>
      <c r="P2095" s="9">
        <f t="shared" si="68"/>
        <v>29.99</v>
      </c>
      <c r="Q2095" s="14">
        <v>0.125</v>
      </c>
    </row>
    <row r="2096" spans="1:17" ht="51" x14ac:dyDescent="0.2">
      <c r="A2096" t="s">
        <v>33</v>
      </c>
      <c r="B2096" t="s">
        <v>7557</v>
      </c>
      <c r="C2096" t="s">
        <v>27</v>
      </c>
      <c r="D2096" t="s">
        <v>7558</v>
      </c>
      <c r="E2096" s="4" t="str">
        <f t="shared" si="67"/>
        <v>Picture</v>
      </c>
      <c r="F2096" t="s">
        <v>7556</v>
      </c>
      <c r="G2096" t="s">
        <v>13624</v>
      </c>
      <c r="H2096" t="s">
        <v>14641</v>
      </c>
      <c r="I2096" t="s">
        <v>46</v>
      </c>
      <c r="J2096" t="s">
        <v>47</v>
      </c>
      <c r="K2096" t="s">
        <v>65</v>
      </c>
      <c r="L2096" s="9">
        <v>9.2899999999999991</v>
      </c>
      <c r="M2096" s="6">
        <v>29.99</v>
      </c>
      <c r="N2096" s="23" t="s">
        <v>7559</v>
      </c>
      <c r="O2096" s="18">
        <v>26</v>
      </c>
      <c r="P2096" s="9">
        <f t="shared" si="68"/>
        <v>779.74</v>
      </c>
      <c r="Q2096" s="14">
        <v>0.5</v>
      </c>
    </row>
    <row r="2097" spans="1:17" ht="25.5" x14ac:dyDescent="0.2">
      <c r="A2097" t="s">
        <v>33</v>
      </c>
      <c r="B2097" t="s">
        <v>7560</v>
      </c>
      <c r="C2097" t="s">
        <v>27</v>
      </c>
      <c r="D2097" t="s">
        <v>7561</v>
      </c>
      <c r="E2097" s="4" t="str">
        <f t="shared" si="67"/>
        <v>Picture</v>
      </c>
      <c r="F2097" t="s">
        <v>7562</v>
      </c>
      <c r="G2097" t="s">
        <v>13625</v>
      </c>
      <c r="H2097" t="s">
        <v>14642</v>
      </c>
      <c r="I2097" t="s">
        <v>66</v>
      </c>
      <c r="J2097" t="s">
        <v>56</v>
      </c>
      <c r="K2097" t="s">
        <v>103</v>
      </c>
      <c r="L2097" s="9">
        <v>5.26</v>
      </c>
      <c r="M2097" s="6">
        <v>16.989999999999998</v>
      </c>
      <c r="N2097" s="23" t="s">
        <v>5775</v>
      </c>
      <c r="O2097" s="18">
        <v>3</v>
      </c>
      <c r="P2097" s="9">
        <f t="shared" si="68"/>
        <v>50.97</v>
      </c>
      <c r="Q2097" s="14">
        <v>0.33333333333333331</v>
      </c>
    </row>
    <row r="2098" spans="1:17" x14ac:dyDescent="0.2">
      <c r="A2098" t="s">
        <v>33</v>
      </c>
      <c r="B2098" t="s">
        <v>7563</v>
      </c>
      <c r="C2098" t="s">
        <v>27</v>
      </c>
      <c r="D2098" t="s">
        <v>7564</v>
      </c>
      <c r="E2098" s="4" t="str">
        <f t="shared" si="67"/>
        <v>Picture</v>
      </c>
      <c r="F2098" t="s">
        <v>7565</v>
      </c>
      <c r="G2098" t="s">
        <v>13626</v>
      </c>
      <c r="H2098" t="s">
        <v>14641</v>
      </c>
      <c r="I2098" t="s">
        <v>11512</v>
      </c>
      <c r="J2098" t="s">
        <v>44</v>
      </c>
      <c r="K2098" t="s">
        <v>76</v>
      </c>
      <c r="L2098" s="9">
        <v>6.19</v>
      </c>
      <c r="M2098" s="6">
        <v>19.989999999999998</v>
      </c>
      <c r="N2098" s="23" t="s">
        <v>16</v>
      </c>
      <c r="O2098" s="18">
        <v>1</v>
      </c>
      <c r="P2098" s="9">
        <f t="shared" si="68"/>
        <v>19.989999999999998</v>
      </c>
      <c r="Q2098" s="14">
        <v>0.16666666666666666</v>
      </c>
    </row>
    <row r="2099" spans="1:17" x14ac:dyDescent="0.2">
      <c r="A2099" t="s">
        <v>33</v>
      </c>
      <c r="B2099" t="s">
        <v>7566</v>
      </c>
      <c r="C2099" t="s">
        <v>27</v>
      </c>
      <c r="D2099" t="s">
        <v>7567</v>
      </c>
      <c r="E2099" s="4" t="str">
        <f t="shared" si="67"/>
        <v>Picture</v>
      </c>
      <c r="F2099" t="s">
        <v>7565</v>
      </c>
      <c r="G2099" t="s">
        <v>13626</v>
      </c>
      <c r="H2099" t="s">
        <v>14641</v>
      </c>
      <c r="I2099" t="s">
        <v>11512</v>
      </c>
      <c r="J2099" t="s">
        <v>44</v>
      </c>
      <c r="K2099" t="s">
        <v>76</v>
      </c>
      <c r="L2099" s="9">
        <v>6.19</v>
      </c>
      <c r="M2099" s="6">
        <v>19.989999999999998</v>
      </c>
      <c r="N2099" s="23" t="s">
        <v>7568</v>
      </c>
      <c r="O2099" s="18">
        <v>14</v>
      </c>
      <c r="P2099" s="9">
        <f t="shared" si="68"/>
        <v>279.85999999999996</v>
      </c>
      <c r="Q2099" s="14">
        <v>0.2</v>
      </c>
    </row>
    <row r="2100" spans="1:17" x14ac:dyDescent="0.2">
      <c r="A2100" t="s">
        <v>33</v>
      </c>
      <c r="B2100" t="s">
        <v>7569</v>
      </c>
      <c r="C2100" t="s">
        <v>27</v>
      </c>
      <c r="D2100" t="s">
        <v>7570</v>
      </c>
      <c r="E2100" s="4" t="str">
        <f t="shared" si="67"/>
        <v>Picture</v>
      </c>
      <c r="F2100" t="s">
        <v>7571</v>
      </c>
      <c r="G2100" t="s">
        <v>13627</v>
      </c>
      <c r="H2100" t="s">
        <v>14641</v>
      </c>
      <c r="I2100" t="s">
        <v>11769</v>
      </c>
      <c r="J2100" t="s">
        <v>44</v>
      </c>
      <c r="K2100" t="s">
        <v>103</v>
      </c>
      <c r="L2100" s="9">
        <v>5.26</v>
      </c>
      <c r="M2100" s="6">
        <v>16.989999999999998</v>
      </c>
      <c r="N2100" s="23" t="s">
        <v>993</v>
      </c>
      <c r="O2100" s="18">
        <v>5</v>
      </c>
      <c r="P2100" s="9">
        <f t="shared" si="68"/>
        <v>84.949999999999989</v>
      </c>
      <c r="Q2100" s="14">
        <v>0.2</v>
      </c>
    </row>
    <row r="2101" spans="1:17" x14ac:dyDescent="0.2">
      <c r="A2101" t="s">
        <v>33</v>
      </c>
      <c r="B2101" t="s">
        <v>7572</v>
      </c>
      <c r="C2101" t="s">
        <v>27</v>
      </c>
      <c r="D2101" t="s">
        <v>7573</v>
      </c>
      <c r="E2101" s="4" t="str">
        <f t="shared" si="67"/>
        <v>Picture</v>
      </c>
      <c r="F2101" t="s">
        <v>7571</v>
      </c>
      <c r="G2101" t="s">
        <v>13627</v>
      </c>
      <c r="H2101" t="s">
        <v>14640</v>
      </c>
      <c r="I2101" t="s">
        <v>11769</v>
      </c>
      <c r="J2101" t="s">
        <v>44</v>
      </c>
      <c r="K2101" t="s">
        <v>103</v>
      </c>
      <c r="L2101" s="9">
        <v>5.26</v>
      </c>
      <c r="M2101" s="6">
        <v>16.989999999999998</v>
      </c>
      <c r="N2101" s="23" t="s">
        <v>19</v>
      </c>
      <c r="O2101" s="18">
        <v>1</v>
      </c>
      <c r="P2101" s="9">
        <f t="shared" si="68"/>
        <v>16.989999999999998</v>
      </c>
      <c r="Q2101" s="14">
        <v>0.2</v>
      </c>
    </row>
    <row r="2102" spans="1:17" x14ac:dyDescent="0.2">
      <c r="A2102" t="s">
        <v>33</v>
      </c>
      <c r="B2102" t="s">
        <v>7575</v>
      </c>
      <c r="C2102" t="s">
        <v>27</v>
      </c>
      <c r="D2102" t="s">
        <v>7576</v>
      </c>
      <c r="E2102" s="4" t="str">
        <f t="shared" si="67"/>
        <v>Picture</v>
      </c>
      <c r="F2102" t="s">
        <v>7574</v>
      </c>
      <c r="G2102" t="s">
        <v>13628</v>
      </c>
      <c r="H2102" t="s">
        <v>14644</v>
      </c>
      <c r="I2102" t="s">
        <v>64</v>
      </c>
      <c r="J2102" t="s">
        <v>47</v>
      </c>
      <c r="K2102" t="s">
        <v>65</v>
      </c>
      <c r="L2102" s="9">
        <v>6.39</v>
      </c>
      <c r="M2102" s="6">
        <v>21.99</v>
      </c>
      <c r="N2102" s="23" t="s">
        <v>16</v>
      </c>
      <c r="O2102" s="18">
        <v>1</v>
      </c>
      <c r="P2102" s="9">
        <f t="shared" si="68"/>
        <v>21.99</v>
      </c>
      <c r="Q2102" s="14">
        <v>0.16666666666666666</v>
      </c>
    </row>
    <row r="2103" spans="1:17" x14ac:dyDescent="0.2">
      <c r="A2103" t="s">
        <v>33</v>
      </c>
      <c r="B2103" t="s">
        <v>7578</v>
      </c>
      <c r="C2103" t="s">
        <v>27</v>
      </c>
      <c r="D2103" t="s">
        <v>7579</v>
      </c>
      <c r="E2103" s="4" t="str">
        <f t="shared" si="67"/>
        <v>Picture</v>
      </c>
      <c r="F2103" t="s">
        <v>7577</v>
      </c>
      <c r="G2103" t="s">
        <v>13629</v>
      </c>
      <c r="H2103" t="s">
        <v>14644</v>
      </c>
      <c r="I2103" t="s">
        <v>64</v>
      </c>
      <c r="J2103" t="s">
        <v>47</v>
      </c>
      <c r="K2103" t="s">
        <v>65</v>
      </c>
      <c r="L2103" s="9">
        <v>6.83</v>
      </c>
      <c r="M2103" s="6">
        <v>24.99</v>
      </c>
      <c r="N2103" s="23" t="s">
        <v>16</v>
      </c>
      <c r="O2103" s="18">
        <v>1</v>
      </c>
      <c r="P2103" s="9">
        <f t="shared" si="68"/>
        <v>24.99</v>
      </c>
      <c r="Q2103" s="14">
        <v>0.16666666666666666</v>
      </c>
    </row>
    <row r="2104" spans="1:17" x14ac:dyDescent="0.2">
      <c r="A2104" t="s">
        <v>33</v>
      </c>
      <c r="B2104" t="s">
        <v>7580</v>
      </c>
      <c r="C2104" t="s">
        <v>27</v>
      </c>
      <c r="D2104" t="s">
        <v>7581</v>
      </c>
      <c r="E2104" s="4" t="str">
        <f t="shared" si="67"/>
        <v>Picture</v>
      </c>
      <c r="F2104" t="s">
        <v>7577</v>
      </c>
      <c r="G2104" t="s">
        <v>13629</v>
      </c>
      <c r="H2104" t="s">
        <v>14644</v>
      </c>
      <c r="I2104" t="s">
        <v>64</v>
      </c>
      <c r="J2104" t="s">
        <v>47</v>
      </c>
      <c r="K2104" t="s">
        <v>65</v>
      </c>
      <c r="L2104" s="9">
        <v>6.83</v>
      </c>
      <c r="M2104" s="6">
        <v>24.99</v>
      </c>
      <c r="N2104" s="23" t="s">
        <v>19</v>
      </c>
      <c r="O2104" s="18">
        <v>1</v>
      </c>
      <c r="P2104" s="9">
        <f t="shared" si="68"/>
        <v>24.99</v>
      </c>
      <c r="Q2104" s="14">
        <v>0.16666666666666666</v>
      </c>
    </row>
    <row r="2105" spans="1:17" ht="25.5" x14ac:dyDescent="0.2">
      <c r="A2105" t="s">
        <v>33</v>
      </c>
      <c r="B2105" t="s">
        <v>7582</v>
      </c>
      <c r="C2105" t="s">
        <v>27</v>
      </c>
      <c r="D2105" t="s">
        <v>7583</v>
      </c>
      <c r="E2105" s="4" t="str">
        <f t="shared" si="67"/>
        <v>Picture</v>
      </c>
      <c r="F2105" t="s">
        <v>7584</v>
      </c>
      <c r="G2105" t="s">
        <v>13630</v>
      </c>
      <c r="H2105" t="s">
        <v>14641</v>
      </c>
      <c r="I2105" t="s">
        <v>11548</v>
      </c>
      <c r="J2105" t="s">
        <v>44</v>
      </c>
      <c r="K2105" t="s">
        <v>103</v>
      </c>
      <c r="L2105" s="9">
        <v>9.3000000000000007</v>
      </c>
      <c r="M2105" s="6">
        <v>29.99</v>
      </c>
      <c r="N2105" s="23" t="s">
        <v>5861</v>
      </c>
      <c r="O2105" s="18">
        <v>5</v>
      </c>
      <c r="P2105" s="9">
        <f t="shared" si="68"/>
        <v>149.94999999999999</v>
      </c>
      <c r="Q2105" s="14">
        <v>0.4</v>
      </c>
    </row>
    <row r="2106" spans="1:17" x14ac:dyDescent="0.2">
      <c r="A2106" t="s">
        <v>33</v>
      </c>
      <c r="B2106" t="s">
        <v>7585</v>
      </c>
      <c r="C2106" t="s">
        <v>27</v>
      </c>
      <c r="D2106" t="s">
        <v>7586</v>
      </c>
      <c r="E2106" s="4" t="str">
        <f t="shared" si="67"/>
        <v>Picture</v>
      </c>
      <c r="F2106" t="s">
        <v>7587</v>
      </c>
      <c r="G2106" t="s">
        <v>13631</v>
      </c>
      <c r="H2106" t="s">
        <v>14645</v>
      </c>
      <c r="I2106" t="s">
        <v>46</v>
      </c>
      <c r="J2106" t="s">
        <v>50</v>
      </c>
      <c r="K2106" t="s">
        <v>65</v>
      </c>
      <c r="L2106" s="9">
        <v>9.3000000000000007</v>
      </c>
      <c r="M2106" s="6">
        <v>29.99</v>
      </c>
      <c r="N2106" s="23" t="s">
        <v>7588</v>
      </c>
      <c r="O2106" s="18">
        <v>47</v>
      </c>
      <c r="P2106" s="9">
        <f t="shared" si="68"/>
        <v>1409.53</v>
      </c>
      <c r="Q2106" s="14">
        <v>0.125</v>
      </c>
    </row>
    <row r="2107" spans="1:17" x14ac:dyDescent="0.2">
      <c r="A2107" t="s">
        <v>33</v>
      </c>
      <c r="B2107" t="s">
        <v>7589</v>
      </c>
      <c r="C2107" t="s">
        <v>27</v>
      </c>
      <c r="D2107" t="s">
        <v>7590</v>
      </c>
      <c r="E2107" s="4" t="str">
        <f t="shared" si="67"/>
        <v>Picture</v>
      </c>
      <c r="F2107" t="s">
        <v>7591</v>
      </c>
      <c r="G2107" t="s">
        <v>13632</v>
      </c>
      <c r="H2107" t="s">
        <v>14641</v>
      </c>
      <c r="I2107" t="s">
        <v>11604</v>
      </c>
      <c r="J2107" t="s">
        <v>44</v>
      </c>
      <c r="K2107" t="s">
        <v>103</v>
      </c>
      <c r="L2107" s="9">
        <v>4.6500000000000004</v>
      </c>
      <c r="M2107" s="6">
        <v>14.99</v>
      </c>
      <c r="N2107" s="23" t="s">
        <v>19</v>
      </c>
      <c r="O2107" s="18">
        <v>1</v>
      </c>
      <c r="P2107" s="9">
        <f t="shared" si="68"/>
        <v>14.99</v>
      </c>
      <c r="Q2107" s="14">
        <v>0.2</v>
      </c>
    </row>
    <row r="2108" spans="1:17" x14ac:dyDescent="0.2">
      <c r="A2108" t="s">
        <v>33</v>
      </c>
      <c r="B2108" t="s">
        <v>7592</v>
      </c>
      <c r="C2108" t="s">
        <v>27</v>
      </c>
      <c r="D2108" t="s">
        <v>7593</v>
      </c>
      <c r="E2108" s="4" t="str">
        <f t="shared" ref="E2108:E2169" si="69">+HYPERLINK(D2108,"Picture")</f>
        <v>Picture</v>
      </c>
      <c r="F2108" t="s">
        <v>7591</v>
      </c>
      <c r="G2108" t="s">
        <v>13632</v>
      </c>
      <c r="H2108" t="s">
        <v>14641</v>
      </c>
      <c r="I2108" t="s">
        <v>11604</v>
      </c>
      <c r="J2108" t="s">
        <v>44</v>
      </c>
      <c r="K2108" t="s">
        <v>103</v>
      </c>
      <c r="L2108" s="9">
        <v>4.6500000000000004</v>
      </c>
      <c r="M2108" s="6">
        <v>14.99</v>
      </c>
      <c r="N2108" s="23" t="s">
        <v>12</v>
      </c>
      <c r="O2108" s="18">
        <v>1</v>
      </c>
      <c r="P2108" s="9">
        <f t="shared" si="68"/>
        <v>14.99</v>
      </c>
      <c r="Q2108" s="14">
        <v>0.14285714285714285</v>
      </c>
    </row>
    <row r="2109" spans="1:17" x14ac:dyDescent="0.2">
      <c r="A2109" t="s">
        <v>33</v>
      </c>
      <c r="B2109" t="s">
        <v>7594</v>
      </c>
      <c r="C2109" t="s">
        <v>27</v>
      </c>
      <c r="D2109" t="s">
        <v>7595</v>
      </c>
      <c r="E2109" s="4" t="str">
        <f t="shared" si="69"/>
        <v>Picture</v>
      </c>
      <c r="F2109" t="s">
        <v>7596</v>
      </c>
      <c r="G2109" t="s">
        <v>13633</v>
      </c>
      <c r="H2109" t="s">
        <v>14644</v>
      </c>
      <c r="I2109" t="s">
        <v>46</v>
      </c>
      <c r="J2109" t="s">
        <v>44</v>
      </c>
      <c r="K2109" t="s">
        <v>103</v>
      </c>
      <c r="L2109" s="9">
        <v>6.83</v>
      </c>
      <c r="M2109" s="6">
        <v>21.99</v>
      </c>
      <c r="N2109" s="23" t="s">
        <v>12</v>
      </c>
      <c r="O2109" s="18">
        <v>1</v>
      </c>
      <c r="P2109" s="9">
        <f t="shared" si="68"/>
        <v>21.99</v>
      </c>
      <c r="Q2109" s="14">
        <v>0.2</v>
      </c>
    </row>
    <row r="2110" spans="1:17" ht="25.5" x14ac:dyDescent="0.2">
      <c r="A2110" t="s">
        <v>33</v>
      </c>
      <c r="B2110" t="s">
        <v>7597</v>
      </c>
      <c r="C2110" t="s">
        <v>27</v>
      </c>
      <c r="D2110" t="s">
        <v>7598</v>
      </c>
      <c r="E2110" s="4" t="str">
        <f t="shared" si="69"/>
        <v>Picture</v>
      </c>
      <c r="F2110" t="s">
        <v>7599</v>
      </c>
      <c r="G2110" t="s">
        <v>13634</v>
      </c>
      <c r="H2110" t="s">
        <v>14645</v>
      </c>
      <c r="I2110" t="s">
        <v>55</v>
      </c>
      <c r="J2110" t="s">
        <v>51</v>
      </c>
      <c r="K2110" t="s">
        <v>65</v>
      </c>
      <c r="L2110" s="9">
        <v>4.3499999999999996</v>
      </c>
      <c r="M2110" s="6">
        <v>14.99</v>
      </c>
      <c r="N2110" s="23" t="s">
        <v>7600</v>
      </c>
      <c r="O2110" s="18">
        <v>7</v>
      </c>
      <c r="P2110" s="9">
        <f t="shared" si="68"/>
        <v>104.93</v>
      </c>
      <c r="Q2110" s="14">
        <v>0.4</v>
      </c>
    </row>
    <row r="2111" spans="1:17" x14ac:dyDescent="0.2">
      <c r="A2111" t="s">
        <v>33</v>
      </c>
      <c r="B2111" t="s">
        <v>7601</v>
      </c>
      <c r="C2111" t="s">
        <v>27</v>
      </c>
      <c r="D2111" t="s">
        <v>7602</v>
      </c>
      <c r="E2111" s="4" t="str">
        <f t="shared" si="69"/>
        <v>Picture</v>
      </c>
      <c r="F2111" t="s">
        <v>7603</v>
      </c>
      <c r="G2111" t="s">
        <v>13635</v>
      </c>
      <c r="H2111" t="s">
        <v>14644</v>
      </c>
      <c r="I2111" t="s">
        <v>64</v>
      </c>
      <c r="J2111" t="s">
        <v>47</v>
      </c>
      <c r="K2111" t="s">
        <v>65</v>
      </c>
      <c r="L2111" s="9">
        <v>7.12</v>
      </c>
      <c r="M2111" s="6">
        <v>22.99</v>
      </c>
      <c r="N2111" s="23" t="s">
        <v>13</v>
      </c>
      <c r="O2111" s="18">
        <v>1</v>
      </c>
      <c r="P2111" s="9">
        <f t="shared" si="68"/>
        <v>22.99</v>
      </c>
      <c r="Q2111" s="14">
        <v>0.2</v>
      </c>
    </row>
    <row r="2112" spans="1:17" x14ac:dyDescent="0.2">
      <c r="A2112" t="s">
        <v>33</v>
      </c>
      <c r="B2112" t="s">
        <v>7604</v>
      </c>
      <c r="C2112" t="s">
        <v>27</v>
      </c>
      <c r="D2112" t="s">
        <v>7605</v>
      </c>
      <c r="E2112" s="4" t="str">
        <f t="shared" si="69"/>
        <v>Picture</v>
      </c>
      <c r="F2112" t="s">
        <v>7606</v>
      </c>
      <c r="G2112" t="s">
        <v>13636</v>
      </c>
      <c r="H2112" t="s">
        <v>14645</v>
      </c>
      <c r="I2112" t="s">
        <v>11615</v>
      </c>
      <c r="J2112" t="s">
        <v>51</v>
      </c>
      <c r="K2112" t="s">
        <v>65</v>
      </c>
      <c r="L2112" s="9">
        <v>8.36</v>
      </c>
      <c r="M2112" s="6">
        <v>26.99</v>
      </c>
      <c r="N2112" s="23" t="s">
        <v>12</v>
      </c>
      <c r="O2112" s="18">
        <v>1</v>
      </c>
      <c r="P2112" s="9">
        <f t="shared" si="68"/>
        <v>26.99</v>
      </c>
      <c r="Q2112" s="14">
        <v>0.125</v>
      </c>
    </row>
    <row r="2113" spans="1:17" ht="25.5" x14ac:dyDescent="0.2">
      <c r="A2113" t="s">
        <v>33</v>
      </c>
      <c r="B2113" t="s">
        <v>7607</v>
      </c>
      <c r="C2113" t="s">
        <v>27</v>
      </c>
      <c r="D2113" t="s">
        <v>7608</v>
      </c>
      <c r="E2113" s="4" t="str">
        <f t="shared" si="69"/>
        <v>Picture</v>
      </c>
      <c r="F2113" t="s">
        <v>7609</v>
      </c>
      <c r="G2113" t="s">
        <v>13637</v>
      </c>
      <c r="H2113" t="s">
        <v>14644</v>
      </c>
      <c r="I2113" t="s">
        <v>11600</v>
      </c>
      <c r="J2113" t="s">
        <v>44</v>
      </c>
      <c r="K2113" t="s">
        <v>75</v>
      </c>
      <c r="L2113" s="9">
        <v>8.3699999999999992</v>
      </c>
      <c r="M2113" s="6">
        <v>26.99</v>
      </c>
      <c r="N2113" s="23" t="s">
        <v>7610</v>
      </c>
      <c r="O2113" s="18">
        <v>5</v>
      </c>
      <c r="P2113" s="9">
        <f t="shared" si="68"/>
        <v>134.94999999999999</v>
      </c>
      <c r="Q2113" s="14">
        <v>0.4</v>
      </c>
    </row>
    <row r="2114" spans="1:17" x14ac:dyDescent="0.2">
      <c r="A2114" t="s">
        <v>33</v>
      </c>
      <c r="B2114" t="s">
        <v>7611</v>
      </c>
      <c r="C2114" t="s">
        <v>27</v>
      </c>
      <c r="D2114" t="s">
        <v>7612</v>
      </c>
      <c r="E2114" s="4" t="str">
        <f t="shared" si="69"/>
        <v>Picture</v>
      </c>
      <c r="F2114" t="s">
        <v>7613</v>
      </c>
      <c r="G2114" t="s">
        <v>13638</v>
      </c>
      <c r="H2114" t="s">
        <v>14640</v>
      </c>
      <c r="I2114" t="s">
        <v>11467</v>
      </c>
      <c r="J2114" t="s">
        <v>56</v>
      </c>
      <c r="K2114" t="s">
        <v>75</v>
      </c>
      <c r="L2114" s="9">
        <v>8.3800000000000008</v>
      </c>
      <c r="M2114" s="6">
        <v>26.99</v>
      </c>
      <c r="N2114" s="23" t="s">
        <v>7614</v>
      </c>
      <c r="O2114" s="18">
        <v>7</v>
      </c>
      <c r="P2114" s="9">
        <f t="shared" si="68"/>
        <v>188.92999999999998</v>
      </c>
      <c r="Q2114" s="14">
        <v>0.2</v>
      </c>
    </row>
    <row r="2115" spans="1:17" ht="25.5" x14ac:dyDescent="0.2">
      <c r="A2115" t="s">
        <v>33</v>
      </c>
      <c r="B2115" t="s">
        <v>7615</v>
      </c>
      <c r="C2115" t="s">
        <v>27</v>
      </c>
      <c r="D2115" t="s">
        <v>7616</v>
      </c>
      <c r="E2115" s="4" t="str">
        <f t="shared" si="69"/>
        <v>Picture</v>
      </c>
      <c r="F2115" t="s">
        <v>7617</v>
      </c>
      <c r="G2115" t="s">
        <v>13639</v>
      </c>
      <c r="H2115" t="s">
        <v>14644</v>
      </c>
      <c r="I2115" t="s">
        <v>11514</v>
      </c>
      <c r="J2115" t="s">
        <v>50</v>
      </c>
      <c r="K2115" t="s">
        <v>12306</v>
      </c>
      <c r="L2115" s="9">
        <v>7.25</v>
      </c>
      <c r="M2115" s="6">
        <v>24.99</v>
      </c>
      <c r="N2115" s="23" t="s">
        <v>818</v>
      </c>
      <c r="O2115" s="18">
        <v>7</v>
      </c>
      <c r="P2115" s="9">
        <f t="shared" si="68"/>
        <v>174.92999999999998</v>
      </c>
      <c r="Q2115" s="14">
        <v>0.4</v>
      </c>
    </row>
    <row r="2116" spans="1:17" x14ac:dyDescent="0.2">
      <c r="A2116" t="s">
        <v>33</v>
      </c>
      <c r="B2116" t="s">
        <v>7618</v>
      </c>
      <c r="C2116" t="s">
        <v>27</v>
      </c>
      <c r="D2116" t="s">
        <v>7619</v>
      </c>
      <c r="E2116" s="4" t="str">
        <f t="shared" si="69"/>
        <v>Picture</v>
      </c>
      <c r="F2116" t="s">
        <v>7620</v>
      </c>
      <c r="G2116" t="s">
        <v>13640</v>
      </c>
      <c r="H2116" t="s">
        <v>14641</v>
      </c>
      <c r="I2116" t="s">
        <v>66</v>
      </c>
      <c r="J2116" t="s">
        <v>44</v>
      </c>
      <c r="K2116" t="s">
        <v>116</v>
      </c>
      <c r="L2116" s="9">
        <v>6.19</v>
      </c>
      <c r="M2116" s="6">
        <v>19.989999999999998</v>
      </c>
      <c r="N2116" s="23" t="s">
        <v>242</v>
      </c>
      <c r="O2116" s="18">
        <v>6</v>
      </c>
      <c r="P2116" s="9">
        <f t="shared" ref="P2116:P2179" si="70">O2116*M2116</f>
        <v>119.94</v>
      </c>
      <c r="Q2116" s="14">
        <v>0.2</v>
      </c>
    </row>
    <row r="2117" spans="1:17" x14ac:dyDescent="0.2">
      <c r="A2117" t="s">
        <v>33</v>
      </c>
      <c r="B2117" t="s">
        <v>7621</v>
      </c>
      <c r="C2117" t="s">
        <v>27</v>
      </c>
      <c r="D2117" t="s">
        <v>7622</v>
      </c>
      <c r="E2117" s="4" t="str">
        <f t="shared" si="69"/>
        <v>Picture</v>
      </c>
      <c r="F2117" t="s">
        <v>7620</v>
      </c>
      <c r="G2117" t="s">
        <v>13640</v>
      </c>
      <c r="H2117" t="s">
        <v>14641</v>
      </c>
      <c r="I2117" t="s">
        <v>66</v>
      </c>
      <c r="J2117" t="s">
        <v>44</v>
      </c>
      <c r="K2117" t="s">
        <v>116</v>
      </c>
      <c r="L2117" s="9">
        <v>6.19</v>
      </c>
      <c r="M2117" s="6">
        <v>19.989999999999998</v>
      </c>
      <c r="N2117" s="23" t="s">
        <v>16</v>
      </c>
      <c r="O2117" s="18">
        <v>1</v>
      </c>
      <c r="P2117" s="9">
        <f t="shared" si="70"/>
        <v>19.989999999999998</v>
      </c>
      <c r="Q2117" s="14">
        <v>0.2</v>
      </c>
    </row>
    <row r="2118" spans="1:17" x14ac:dyDescent="0.2">
      <c r="A2118" t="s">
        <v>33</v>
      </c>
      <c r="B2118" t="s">
        <v>7623</v>
      </c>
      <c r="C2118" t="s">
        <v>27</v>
      </c>
      <c r="D2118" t="s">
        <v>7624</v>
      </c>
      <c r="E2118" s="4" t="str">
        <f t="shared" si="69"/>
        <v>Picture</v>
      </c>
      <c r="F2118" t="s">
        <v>7620</v>
      </c>
      <c r="G2118" t="s">
        <v>13640</v>
      </c>
      <c r="H2118" t="s">
        <v>14641</v>
      </c>
      <c r="I2118" t="s">
        <v>66</v>
      </c>
      <c r="J2118" t="s">
        <v>44</v>
      </c>
      <c r="K2118" t="s">
        <v>116</v>
      </c>
      <c r="L2118" s="9">
        <v>6.19</v>
      </c>
      <c r="M2118" s="6">
        <v>19.989999999999998</v>
      </c>
      <c r="N2118" s="23" t="s">
        <v>11</v>
      </c>
      <c r="O2118" s="18">
        <v>1</v>
      </c>
      <c r="P2118" s="9">
        <f t="shared" si="70"/>
        <v>19.989999999999998</v>
      </c>
      <c r="Q2118" s="14">
        <v>0.2</v>
      </c>
    </row>
    <row r="2119" spans="1:17" ht="25.5" x14ac:dyDescent="0.2">
      <c r="A2119" t="s">
        <v>33</v>
      </c>
      <c r="B2119" t="s">
        <v>7625</v>
      </c>
      <c r="C2119" t="s">
        <v>27</v>
      </c>
      <c r="D2119" t="s">
        <v>7626</v>
      </c>
      <c r="E2119" s="4" t="str">
        <f t="shared" si="69"/>
        <v>Picture</v>
      </c>
      <c r="F2119" t="s">
        <v>7627</v>
      </c>
      <c r="G2119" t="s">
        <v>13641</v>
      </c>
      <c r="H2119" t="s">
        <v>14641</v>
      </c>
      <c r="I2119" t="s">
        <v>11776</v>
      </c>
      <c r="J2119" t="s">
        <v>44</v>
      </c>
      <c r="K2119" t="s">
        <v>220</v>
      </c>
      <c r="L2119" s="9">
        <v>7.12</v>
      </c>
      <c r="M2119" s="6">
        <v>22.99</v>
      </c>
      <c r="N2119" s="23" t="s">
        <v>750</v>
      </c>
      <c r="O2119" s="18">
        <v>2</v>
      </c>
      <c r="P2119" s="9">
        <f t="shared" si="70"/>
        <v>45.98</v>
      </c>
      <c r="Q2119" s="14">
        <v>0.4</v>
      </c>
    </row>
    <row r="2120" spans="1:17" x14ac:dyDescent="0.2">
      <c r="A2120" t="s">
        <v>33</v>
      </c>
      <c r="B2120" t="s">
        <v>7629</v>
      </c>
      <c r="C2120" t="s">
        <v>27</v>
      </c>
      <c r="D2120" t="s">
        <v>7630</v>
      </c>
      <c r="E2120" s="4" t="str">
        <f t="shared" si="69"/>
        <v>Picture</v>
      </c>
      <c r="F2120" t="s">
        <v>7628</v>
      </c>
      <c r="G2120" t="s">
        <v>13642</v>
      </c>
      <c r="H2120" t="s">
        <v>14641</v>
      </c>
      <c r="I2120" t="s">
        <v>66</v>
      </c>
      <c r="J2120" t="s">
        <v>56</v>
      </c>
      <c r="K2120" t="s">
        <v>103</v>
      </c>
      <c r="L2120" s="9">
        <v>4.96</v>
      </c>
      <c r="M2120" s="6">
        <v>15.99</v>
      </c>
      <c r="N2120" s="23" t="s">
        <v>13</v>
      </c>
      <c r="O2120" s="18">
        <v>1</v>
      </c>
      <c r="P2120" s="9">
        <f t="shared" si="70"/>
        <v>15.99</v>
      </c>
      <c r="Q2120" s="14">
        <v>0.2</v>
      </c>
    </row>
    <row r="2121" spans="1:17" x14ac:dyDescent="0.2">
      <c r="A2121" t="s">
        <v>33</v>
      </c>
      <c r="B2121" t="s">
        <v>7631</v>
      </c>
      <c r="C2121" t="s">
        <v>27</v>
      </c>
      <c r="D2121" t="s">
        <v>7632</v>
      </c>
      <c r="E2121" s="4" t="str">
        <f t="shared" si="69"/>
        <v>Picture</v>
      </c>
      <c r="F2121" t="s">
        <v>7628</v>
      </c>
      <c r="G2121" t="s">
        <v>13642</v>
      </c>
      <c r="H2121" t="s">
        <v>14641</v>
      </c>
      <c r="I2121" t="s">
        <v>66</v>
      </c>
      <c r="J2121" t="s">
        <v>56</v>
      </c>
      <c r="K2121" t="s">
        <v>103</v>
      </c>
      <c r="L2121" s="9">
        <v>4.96</v>
      </c>
      <c r="M2121" s="6">
        <v>15.99</v>
      </c>
      <c r="N2121" s="23" t="s">
        <v>13</v>
      </c>
      <c r="O2121" s="18">
        <v>1</v>
      </c>
      <c r="P2121" s="9">
        <f t="shared" si="70"/>
        <v>15.99</v>
      </c>
      <c r="Q2121" s="14">
        <v>0.2</v>
      </c>
    </row>
    <row r="2122" spans="1:17" x14ac:dyDescent="0.2">
      <c r="A2122" t="s">
        <v>33</v>
      </c>
      <c r="B2122" t="s">
        <v>7633</v>
      </c>
      <c r="C2122" t="s">
        <v>27</v>
      </c>
      <c r="D2122" t="s">
        <v>7634</v>
      </c>
      <c r="E2122" s="4" t="str">
        <f t="shared" si="69"/>
        <v>Picture</v>
      </c>
      <c r="F2122" t="s">
        <v>7635</v>
      </c>
      <c r="G2122" t="s">
        <v>13643</v>
      </c>
      <c r="H2122" t="s">
        <v>14645</v>
      </c>
      <c r="I2122" t="s">
        <v>46</v>
      </c>
      <c r="J2122" t="s">
        <v>47</v>
      </c>
      <c r="K2122" t="s">
        <v>65</v>
      </c>
      <c r="L2122" s="9">
        <v>8.36</v>
      </c>
      <c r="M2122" s="6">
        <v>26.99</v>
      </c>
      <c r="N2122" s="23" t="s">
        <v>834</v>
      </c>
      <c r="O2122" s="18">
        <v>2</v>
      </c>
      <c r="P2122" s="9">
        <f t="shared" si="70"/>
        <v>53.98</v>
      </c>
      <c r="Q2122" s="14">
        <v>0.2</v>
      </c>
    </row>
    <row r="2123" spans="1:17" x14ac:dyDescent="0.2">
      <c r="A2123" t="s">
        <v>33</v>
      </c>
      <c r="B2123" t="s">
        <v>7636</v>
      </c>
      <c r="C2123" t="s">
        <v>27</v>
      </c>
      <c r="D2123" t="s">
        <v>7637</v>
      </c>
      <c r="E2123" s="4" t="str">
        <f t="shared" si="69"/>
        <v>Picture</v>
      </c>
      <c r="F2123" t="s">
        <v>7638</v>
      </c>
      <c r="G2123" t="s">
        <v>13644</v>
      </c>
      <c r="H2123" t="s">
        <v>14640</v>
      </c>
      <c r="I2123" t="s">
        <v>100</v>
      </c>
      <c r="J2123" t="s">
        <v>51</v>
      </c>
      <c r="K2123" t="s">
        <v>65</v>
      </c>
      <c r="L2123" s="9">
        <v>6.39</v>
      </c>
      <c r="M2123" s="6">
        <v>21.99</v>
      </c>
      <c r="N2123" s="23" t="s">
        <v>19</v>
      </c>
      <c r="O2123" s="18">
        <v>1</v>
      </c>
      <c r="P2123" s="9">
        <f t="shared" si="70"/>
        <v>21.99</v>
      </c>
      <c r="Q2123" s="14">
        <v>0.2</v>
      </c>
    </row>
    <row r="2124" spans="1:17" ht="25.5" x14ac:dyDescent="0.2">
      <c r="A2124" t="s">
        <v>33</v>
      </c>
      <c r="B2124" t="s">
        <v>7640</v>
      </c>
      <c r="C2124" t="s">
        <v>27</v>
      </c>
      <c r="D2124" t="s">
        <v>7641</v>
      </c>
      <c r="E2124" s="4" t="str">
        <f t="shared" si="69"/>
        <v>Picture</v>
      </c>
      <c r="F2124" t="s">
        <v>7639</v>
      </c>
      <c r="G2124" t="s">
        <v>13645</v>
      </c>
      <c r="H2124" t="s">
        <v>14640</v>
      </c>
      <c r="I2124" t="s">
        <v>11770</v>
      </c>
      <c r="J2124" t="s">
        <v>44</v>
      </c>
      <c r="K2124" t="s">
        <v>76</v>
      </c>
      <c r="L2124" s="9">
        <v>5.26</v>
      </c>
      <c r="M2124" s="6">
        <v>16.989999999999998</v>
      </c>
      <c r="N2124" s="23" t="s">
        <v>291</v>
      </c>
      <c r="O2124" s="18">
        <v>2</v>
      </c>
      <c r="P2124" s="9">
        <f t="shared" si="70"/>
        <v>33.979999999999997</v>
      </c>
      <c r="Q2124" s="14">
        <v>0.4</v>
      </c>
    </row>
    <row r="2125" spans="1:17" ht="38.25" x14ac:dyDescent="0.2">
      <c r="A2125" t="s">
        <v>33</v>
      </c>
      <c r="B2125" t="s">
        <v>7642</v>
      </c>
      <c r="C2125" t="s">
        <v>27</v>
      </c>
      <c r="D2125" t="s">
        <v>7643</v>
      </c>
      <c r="E2125" s="4" t="str">
        <f t="shared" si="69"/>
        <v>Picture</v>
      </c>
      <c r="F2125" t="s">
        <v>7644</v>
      </c>
      <c r="G2125" t="s">
        <v>13646</v>
      </c>
      <c r="H2125" t="s">
        <v>14641</v>
      </c>
      <c r="I2125" t="s">
        <v>11604</v>
      </c>
      <c r="J2125" t="s">
        <v>44</v>
      </c>
      <c r="K2125" t="s">
        <v>103</v>
      </c>
      <c r="L2125" s="9">
        <v>4.6500000000000004</v>
      </c>
      <c r="M2125" s="6">
        <v>14.99</v>
      </c>
      <c r="N2125" s="23" t="s">
        <v>4989</v>
      </c>
      <c r="O2125" s="18">
        <v>3</v>
      </c>
      <c r="P2125" s="9">
        <f t="shared" si="70"/>
        <v>44.97</v>
      </c>
      <c r="Q2125" s="14">
        <v>0.6</v>
      </c>
    </row>
    <row r="2126" spans="1:17" ht="25.5" x14ac:dyDescent="0.2">
      <c r="A2126" t="s">
        <v>33</v>
      </c>
      <c r="B2126" t="s">
        <v>7645</v>
      </c>
      <c r="C2126" t="s">
        <v>27</v>
      </c>
      <c r="D2126" t="s">
        <v>7646</v>
      </c>
      <c r="E2126" s="4" t="str">
        <f t="shared" si="69"/>
        <v>Picture</v>
      </c>
      <c r="F2126" t="s">
        <v>7647</v>
      </c>
      <c r="G2126" t="s">
        <v>13647</v>
      </c>
      <c r="H2126" t="s">
        <v>14645</v>
      </c>
      <c r="I2126" t="s">
        <v>11527</v>
      </c>
      <c r="J2126" t="s">
        <v>56</v>
      </c>
      <c r="K2126" t="s">
        <v>116</v>
      </c>
      <c r="L2126" s="9">
        <v>3.1</v>
      </c>
      <c r="M2126" s="6">
        <v>9.99</v>
      </c>
      <c r="N2126" s="23" t="s">
        <v>1858</v>
      </c>
      <c r="O2126" s="18">
        <v>4</v>
      </c>
      <c r="P2126" s="9">
        <f t="shared" si="70"/>
        <v>39.96</v>
      </c>
      <c r="Q2126" s="14">
        <v>0.4</v>
      </c>
    </row>
    <row r="2127" spans="1:17" ht="25.5" x14ac:dyDescent="0.2">
      <c r="A2127" t="s">
        <v>33</v>
      </c>
      <c r="B2127" t="s">
        <v>7648</v>
      </c>
      <c r="C2127" t="s">
        <v>27</v>
      </c>
      <c r="D2127" t="s">
        <v>7649</v>
      </c>
      <c r="E2127" s="4" t="str">
        <f t="shared" si="69"/>
        <v>Picture</v>
      </c>
      <c r="F2127" t="s">
        <v>7650</v>
      </c>
      <c r="G2127" t="s">
        <v>13648</v>
      </c>
      <c r="H2127" t="s">
        <v>14645</v>
      </c>
      <c r="I2127" t="s">
        <v>11527</v>
      </c>
      <c r="J2127" t="s">
        <v>56</v>
      </c>
      <c r="K2127" t="s">
        <v>116</v>
      </c>
      <c r="L2127" s="9">
        <v>4.71</v>
      </c>
      <c r="M2127" s="6">
        <v>18.989999999999998</v>
      </c>
      <c r="N2127" s="23" t="s">
        <v>7651</v>
      </c>
      <c r="O2127" s="18">
        <v>15</v>
      </c>
      <c r="P2127" s="9">
        <f t="shared" si="70"/>
        <v>284.84999999999997</v>
      </c>
      <c r="Q2127" s="14">
        <v>0.4</v>
      </c>
    </row>
    <row r="2128" spans="1:17" ht="25.5" x14ac:dyDescent="0.2">
      <c r="A2128" t="s">
        <v>33</v>
      </c>
      <c r="B2128" t="s">
        <v>7652</v>
      </c>
      <c r="C2128" t="s">
        <v>27</v>
      </c>
      <c r="D2128" t="s">
        <v>7653</v>
      </c>
      <c r="E2128" s="4" t="str">
        <f t="shared" si="69"/>
        <v>Picture</v>
      </c>
      <c r="F2128" t="s">
        <v>7654</v>
      </c>
      <c r="G2128" t="s">
        <v>13649</v>
      </c>
      <c r="H2128" t="s">
        <v>14640</v>
      </c>
      <c r="I2128" t="s">
        <v>11471</v>
      </c>
      <c r="J2128" t="s">
        <v>44</v>
      </c>
      <c r="K2128" t="s">
        <v>103</v>
      </c>
      <c r="L2128" s="9">
        <v>5.26</v>
      </c>
      <c r="M2128" s="6">
        <v>16.989999999999998</v>
      </c>
      <c r="N2128" s="23" t="s">
        <v>7655</v>
      </c>
      <c r="O2128" s="18">
        <v>14</v>
      </c>
      <c r="P2128" s="9">
        <f t="shared" si="70"/>
        <v>237.85999999999999</v>
      </c>
      <c r="Q2128" s="14">
        <v>0.4</v>
      </c>
    </row>
    <row r="2129" spans="1:17" x14ac:dyDescent="0.2">
      <c r="A2129" t="s">
        <v>33</v>
      </c>
      <c r="B2129" t="s">
        <v>7656</v>
      </c>
      <c r="C2129" t="s">
        <v>27</v>
      </c>
      <c r="D2129" t="s">
        <v>7657</v>
      </c>
      <c r="E2129" s="4" t="str">
        <f t="shared" si="69"/>
        <v>Picture</v>
      </c>
      <c r="F2129" t="s">
        <v>7658</v>
      </c>
      <c r="G2129" t="s">
        <v>13650</v>
      </c>
      <c r="H2129" t="s">
        <v>14645</v>
      </c>
      <c r="I2129" t="s">
        <v>66</v>
      </c>
      <c r="J2129" t="s">
        <v>56</v>
      </c>
      <c r="K2129" t="s">
        <v>103</v>
      </c>
      <c r="L2129" s="9">
        <v>5.26</v>
      </c>
      <c r="M2129" s="6">
        <v>16.989999999999998</v>
      </c>
      <c r="N2129" s="23" t="s">
        <v>19</v>
      </c>
      <c r="O2129" s="18">
        <v>1</v>
      </c>
      <c r="P2129" s="9">
        <f t="shared" si="70"/>
        <v>16.989999999999998</v>
      </c>
      <c r="Q2129" s="14">
        <v>0.2</v>
      </c>
    </row>
    <row r="2130" spans="1:17" x14ac:dyDescent="0.2">
      <c r="A2130" t="s">
        <v>33</v>
      </c>
      <c r="B2130" t="s">
        <v>7659</v>
      </c>
      <c r="C2130" t="s">
        <v>27</v>
      </c>
      <c r="D2130" t="s">
        <v>7660</v>
      </c>
      <c r="E2130" s="4" t="str">
        <f t="shared" si="69"/>
        <v>Picture</v>
      </c>
      <c r="F2130" t="s">
        <v>7661</v>
      </c>
      <c r="G2130" t="s">
        <v>13651</v>
      </c>
      <c r="H2130" t="s">
        <v>14644</v>
      </c>
      <c r="I2130" t="s">
        <v>64</v>
      </c>
      <c r="J2130" t="s">
        <v>47</v>
      </c>
      <c r="K2130" t="s">
        <v>65</v>
      </c>
      <c r="L2130" s="9">
        <v>5.8</v>
      </c>
      <c r="M2130" s="6">
        <v>19.989999999999998</v>
      </c>
      <c r="N2130" s="23" t="s">
        <v>11</v>
      </c>
      <c r="O2130" s="18">
        <v>1</v>
      </c>
      <c r="P2130" s="9">
        <f t="shared" si="70"/>
        <v>19.989999999999998</v>
      </c>
      <c r="Q2130" s="14">
        <v>0.16666666666666666</v>
      </c>
    </row>
    <row r="2131" spans="1:17" ht="51" x14ac:dyDescent="0.2">
      <c r="A2131" t="s">
        <v>33</v>
      </c>
      <c r="B2131" t="s">
        <v>7662</v>
      </c>
      <c r="C2131" t="s">
        <v>27</v>
      </c>
      <c r="D2131" t="s">
        <v>7663</v>
      </c>
      <c r="E2131" s="4" t="str">
        <f t="shared" si="69"/>
        <v>Picture</v>
      </c>
      <c r="F2131" t="s">
        <v>7661</v>
      </c>
      <c r="G2131" t="s">
        <v>13651</v>
      </c>
      <c r="H2131" t="s">
        <v>14644</v>
      </c>
      <c r="I2131" t="s">
        <v>64</v>
      </c>
      <c r="J2131" t="s">
        <v>47</v>
      </c>
      <c r="K2131" t="s">
        <v>65</v>
      </c>
      <c r="L2131" s="9">
        <v>5.8</v>
      </c>
      <c r="M2131" s="6">
        <v>19.989999999999998</v>
      </c>
      <c r="N2131" s="23" t="s">
        <v>14622</v>
      </c>
      <c r="O2131" s="18">
        <v>4</v>
      </c>
      <c r="P2131" s="9">
        <f t="shared" si="70"/>
        <v>79.959999999999994</v>
      </c>
      <c r="Q2131" s="14">
        <v>0.66666666666666663</v>
      </c>
    </row>
    <row r="2132" spans="1:17" ht="25.5" x14ac:dyDescent="0.2">
      <c r="A2132" t="s">
        <v>33</v>
      </c>
      <c r="B2132" t="s">
        <v>7664</v>
      </c>
      <c r="C2132" t="s">
        <v>27</v>
      </c>
      <c r="D2132" t="s">
        <v>7665</v>
      </c>
      <c r="E2132" s="4" t="str">
        <f t="shared" si="69"/>
        <v>Picture</v>
      </c>
      <c r="F2132" t="s">
        <v>7661</v>
      </c>
      <c r="G2132" t="s">
        <v>13651</v>
      </c>
      <c r="H2132" t="s">
        <v>14644</v>
      </c>
      <c r="I2132" t="s">
        <v>64</v>
      </c>
      <c r="J2132" t="s">
        <v>47</v>
      </c>
      <c r="K2132" t="s">
        <v>65</v>
      </c>
      <c r="L2132" s="9">
        <v>5.8</v>
      </c>
      <c r="M2132" s="6">
        <v>19.989999999999998</v>
      </c>
      <c r="N2132" s="23" t="s">
        <v>8054</v>
      </c>
      <c r="O2132" s="18">
        <v>2</v>
      </c>
      <c r="P2132" s="9">
        <f t="shared" si="70"/>
        <v>39.979999999999997</v>
      </c>
      <c r="Q2132" s="14">
        <v>0.33333333333333331</v>
      </c>
    </row>
    <row r="2133" spans="1:17" ht="38.25" x14ac:dyDescent="0.2">
      <c r="A2133" t="s">
        <v>33</v>
      </c>
      <c r="B2133" t="s">
        <v>7666</v>
      </c>
      <c r="C2133" t="s">
        <v>27</v>
      </c>
      <c r="D2133" t="s">
        <v>7667</v>
      </c>
      <c r="E2133" s="4" t="str">
        <f t="shared" si="69"/>
        <v>Picture</v>
      </c>
      <c r="F2133" t="s">
        <v>7661</v>
      </c>
      <c r="G2133" t="s">
        <v>13651</v>
      </c>
      <c r="H2133" t="s">
        <v>14644</v>
      </c>
      <c r="I2133" t="s">
        <v>64</v>
      </c>
      <c r="J2133" t="s">
        <v>47</v>
      </c>
      <c r="K2133" t="s">
        <v>65</v>
      </c>
      <c r="L2133" s="9">
        <v>5.8</v>
      </c>
      <c r="M2133" s="6">
        <v>19.989999999999998</v>
      </c>
      <c r="N2133" s="23" t="s">
        <v>7668</v>
      </c>
      <c r="O2133" s="18">
        <v>6</v>
      </c>
      <c r="P2133" s="9">
        <f t="shared" si="70"/>
        <v>119.94</v>
      </c>
      <c r="Q2133" s="14">
        <v>0.5</v>
      </c>
    </row>
    <row r="2134" spans="1:17" ht="25.5" x14ac:dyDescent="0.2">
      <c r="A2134" t="s">
        <v>33</v>
      </c>
      <c r="B2134" t="s">
        <v>7670</v>
      </c>
      <c r="C2134" t="s">
        <v>27</v>
      </c>
      <c r="D2134" t="s">
        <v>7671</v>
      </c>
      <c r="E2134" s="4" t="str">
        <f t="shared" si="69"/>
        <v>Picture</v>
      </c>
      <c r="F2134" t="s">
        <v>7669</v>
      </c>
      <c r="G2134" t="s">
        <v>13652</v>
      </c>
      <c r="H2134" t="s">
        <v>14645</v>
      </c>
      <c r="I2134" t="s">
        <v>11620</v>
      </c>
      <c r="J2134" t="s">
        <v>47</v>
      </c>
      <c r="K2134" t="s">
        <v>65</v>
      </c>
      <c r="L2134" s="9">
        <v>6.82</v>
      </c>
      <c r="M2134" s="6">
        <v>21.99</v>
      </c>
      <c r="N2134" s="23" t="s">
        <v>7672</v>
      </c>
      <c r="O2134" s="18">
        <v>94</v>
      </c>
      <c r="P2134" s="9">
        <f t="shared" si="70"/>
        <v>2067.06</v>
      </c>
      <c r="Q2134" s="14">
        <v>0.33333333333333331</v>
      </c>
    </row>
    <row r="2135" spans="1:17" ht="25.5" x14ac:dyDescent="0.2">
      <c r="A2135" t="s">
        <v>33</v>
      </c>
      <c r="B2135" t="s">
        <v>7673</v>
      </c>
      <c r="C2135" t="s">
        <v>27</v>
      </c>
      <c r="D2135" t="s">
        <v>7674</v>
      </c>
      <c r="E2135" s="4" t="str">
        <f t="shared" si="69"/>
        <v>Picture</v>
      </c>
      <c r="F2135" t="s">
        <v>7675</v>
      </c>
      <c r="G2135" t="s">
        <v>13653</v>
      </c>
      <c r="H2135" t="s">
        <v>14645</v>
      </c>
      <c r="I2135" t="s">
        <v>66</v>
      </c>
      <c r="J2135" t="s">
        <v>47</v>
      </c>
      <c r="K2135" t="s">
        <v>67</v>
      </c>
      <c r="L2135" s="9">
        <v>6.82</v>
      </c>
      <c r="M2135" s="6">
        <v>21.99</v>
      </c>
      <c r="N2135" s="23" t="s">
        <v>7676</v>
      </c>
      <c r="O2135" s="18">
        <v>15</v>
      </c>
      <c r="P2135" s="9">
        <f t="shared" si="70"/>
        <v>329.84999999999997</v>
      </c>
      <c r="Q2135" s="14">
        <v>0.33333333333333331</v>
      </c>
    </row>
    <row r="2136" spans="1:17" ht="25.5" x14ac:dyDescent="0.2">
      <c r="A2136" t="s">
        <v>33</v>
      </c>
      <c r="B2136" t="s">
        <v>7678</v>
      </c>
      <c r="C2136" t="s">
        <v>27</v>
      </c>
      <c r="D2136" t="s">
        <v>7679</v>
      </c>
      <c r="E2136" s="4" t="str">
        <f t="shared" si="69"/>
        <v>Picture</v>
      </c>
      <c r="F2136" t="s">
        <v>7677</v>
      </c>
      <c r="G2136" t="s">
        <v>13654</v>
      </c>
      <c r="H2136" t="s">
        <v>14641</v>
      </c>
      <c r="I2136" t="s">
        <v>66</v>
      </c>
      <c r="J2136" t="s">
        <v>44</v>
      </c>
      <c r="K2136" t="s">
        <v>103</v>
      </c>
      <c r="L2136" s="9">
        <v>3.1</v>
      </c>
      <c r="M2136" s="6">
        <v>9.99</v>
      </c>
      <c r="N2136" s="23" t="s">
        <v>131</v>
      </c>
      <c r="O2136" s="18">
        <v>3</v>
      </c>
      <c r="P2136" s="9">
        <f t="shared" si="70"/>
        <v>29.97</v>
      </c>
      <c r="Q2136" s="14">
        <v>0.25</v>
      </c>
    </row>
    <row r="2137" spans="1:17" x14ac:dyDescent="0.2">
      <c r="A2137" t="s">
        <v>33</v>
      </c>
      <c r="B2137" t="s">
        <v>7680</v>
      </c>
      <c r="C2137" t="s">
        <v>27</v>
      </c>
      <c r="D2137" t="s">
        <v>7681</v>
      </c>
      <c r="E2137" s="4" t="str">
        <f t="shared" si="69"/>
        <v>Picture</v>
      </c>
      <c r="F2137" t="s">
        <v>7682</v>
      </c>
      <c r="G2137" t="s">
        <v>13655</v>
      </c>
      <c r="H2137" t="s">
        <v>14641</v>
      </c>
      <c r="I2137" t="s">
        <v>11604</v>
      </c>
      <c r="J2137" t="s">
        <v>56</v>
      </c>
      <c r="K2137" t="s">
        <v>103</v>
      </c>
      <c r="L2137" s="9">
        <v>6.19</v>
      </c>
      <c r="M2137" s="6">
        <v>19.989999999999998</v>
      </c>
      <c r="N2137" s="23" t="s">
        <v>993</v>
      </c>
      <c r="O2137" s="18">
        <v>5</v>
      </c>
      <c r="P2137" s="9">
        <f t="shared" si="70"/>
        <v>99.949999999999989</v>
      </c>
      <c r="Q2137" s="14">
        <v>0.2</v>
      </c>
    </row>
    <row r="2138" spans="1:17" x14ac:dyDescent="0.2">
      <c r="A2138" t="s">
        <v>33</v>
      </c>
      <c r="B2138" t="s">
        <v>7683</v>
      </c>
      <c r="C2138" t="s">
        <v>27</v>
      </c>
      <c r="D2138" t="s">
        <v>7684</v>
      </c>
      <c r="E2138" s="4" t="str">
        <f t="shared" si="69"/>
        <v>Picture</v>
      </c>
      <c r="F2138" t="s">
        <v>7682</v>
      </c>
      <c r="G2138" t="s">
        <v>13655</v>
      </c>
      <c r="H2138" t="s">
        <v>14641</v>
      </c>
      <c r="I2138" t="s">
        <v>11604</v>
      </c>
      <c r="J2138" t="s">
        <v>56</v>
      </c>
      <c r="K2138" t="s">
        <v>103</v>
      </c>
      <c r="L2138" s="9">
        <v>6.19</v>
      </c>
      <c r="M2138" s="6">
        <v>19.989999999999998</v>
      </c>
      <c r="N2138" s="23" t="s">
        <v>993</v>
      </c>
      <c r="O2138" s="18">
        <v>5</v>
      </c>
      <c r="P2138" s="9">
        <f t="shared" si="70"/>
        <v>99.949999999999989</v>
      </c>
      <c r="Q2138" s="14">
        <v>0.2</v>
      </c>
    </row>
    <row r="2139" spans="1:17" x14ac:dyDescent="0.2">
      <c r="A2139" t="s">
        <v>33</v>
      </c>
      <c r="B2139" t="s">
        <v>7685</v>
      </c>
      <c r="C2139" t="s">
        <v>27</v>
      </c>
      <c r="D2139" t="s">
        <v>7686</v>
      </c>
      <c r="E2139" s="4" t="str">
        <f t="shared" si="69"/>
        <v>Picture</v>
      </c>
      <c r="F2139" t="s">
        <v>7687</v>
      </c>
      <c r="G2139" t="s">
        <v>13656</v>
      </c>
      <c r="H2139" t="s">
        <v>14640</v>
      </c>
      <c r="I2139" t="s">
        <v>11458</v>
      </c>
      <c r="J2139" t="s">
        <v>47</v>
      </c>
      <c r="K2139" t="s">
        <v>65</v>
      </c>
      <c r="L2139" s="9">
        <v>8.36</v>
      </c>
      <c r="M2139" s="6">
        <v>26.99</v>
      </c>
      <c r="N2139" s="23" t="s">
        <v>12</v>
      </c>
      <c r="O2139" s="18">
        <v>1</v>
      </c>
      <c r="P2139" s="9">
        <f t="shared" si="70"/>
        <v>26.99</v>
      </c>
      <c r="Q2139" s="14">
        <v>0.2</v>
      </c>
    </row>
    <row r="2140" spans="1:17" ht="25.5" x14ac:dyDescent="0.2">
      <c r="A2140" t="s">
        <v>33</v>
      </c>
      <c r="B2140" t="s">
        <v>7692</v>
      </c>
      <c r="C2140" t="s">
        <v>27</v>
      </c>
      <c r="D2140" t="s">
        <v>7693</v>
      </c>
      <c r="E2140" s="4" t="str">
        <f t="shared" si="69"/>
        <v>Picture</v>
      </c>
      <c r="F2140" t="s">
        <v>7694</v>
      </c>
      <c r="G2140" t="s">
        <v>13658</v>
      </c>
      <c r="H2140" t="s">
        <v>14640</v>
      </c>
      <c r="I2140" t="s">
        <v>11605</v>
      </c>
      <c r="J2140" t="s">
        <v>50</v>
      </c>
      <c r="K2140" t="s">
        <v>76</v>
      </c>
      <c r="L2140" s="9">
        <v>6.19</v>
      </c>
      <c r="M2140" s="6">
        <v>19.989999999999998</v>
      </c>
      <c r="N2140" s="23" t="s">
        <v>562</v>
      </c>
      <c r="O2140" s="18">
        <v>2</v>
      </c>
      <c r="P2140" s="9">
        <f t="shared" si="70"/>
        <v>39.979999999999997</v>
      </c>
      <c r="Q2140" s="14">
        <v>0.4</v>
      </c>
    </row>
    <row r="2141" spans="1:17" x14ac:dyDescent="0.2">
      <c r="A2141" t="s">
        <v>33</v>
      </c>
      <c r="B2141" t="s">
        <v>7695</v>
      </c>
      <c r="C2141" t="s">
        <v>27</v>
      </c>
      <c r="D2141" t="s">
        <v>7696</v>
      </c>
      <c r="E2141" s="4" t="str">
        <f t="shared" si="69"/>
        <v>Picture</v>
      </c>
      <c r="F2141" t="s">
        <v>7694</v>
      </c>
      <c r="G2141" t="s">
        <v>13658</v>
      </c>
      <c r="H2141" t="s">
        <v>14641</v>
      </c>
      <c r="I2141" t="s">
        <v>11605</v>
      </c>
      <c r="J2141" t="s">
        <v>50</v>
      </c>
      <c r="K2141" t="s">
        <v>76</v>
      </c>
      <c r="L2141" s="9">
        <v>6.19</v>
      </c>
      <c r="M2141" s="6">
        <v>19.989999999999998</v>
      </c>
      <c r="N2141" s="23" t="s">
        <v>11</v>
      </c>
      <c r="O2141" s="18">
        <v>1</v>
      </c>
      <c r="P2141" s="9">
        <f t="shared" si="70"/>
        <v>19.989999999999998</v>
      </c>
      <c r="Q2141" s="14">
        <v>0.125</v>
      </c>
    </row>
    <row r="2142" spans="1:17" x14ac:dyDescent="0.2">
      <c r="A2142" t="s">
        <v>33</v>
      </c>
      <c r="B2142" t="s">
        <v>7697</v>
      </c>
      <c r="C2142" t="s">
        <v>27</v>
      </c>
      <c r="D2142" t="s">
        <v>7698</v>
      </c>
      <c r="E2142" s="4" t="str">
        <f t="shared" si="69"/>
        <v>Picture</v>
      </c>
      <c r="F2142" t="s">
        <v>7694</v>
      </c>
      <c r="G2142" t="s">
        <v>13658</v>
      </c>
      <c r="H2142" t="s">
        <v>14640</v>
      </c>
      <c r="I2142" t="s">
        <v>11605</v>
      </c>
      <c r="J2142" t="s">
        <v>50</v>
      </c>
      <c r="K2142" t="s">
        <v>76</v>
      </c>
      <c r="L2142" s="9">
        <v>6.19</v>
      </c>
      <c r="M2142" s="6">
        <v>19.989999999999998</v>
      </c>
      <c r="N2142" s="23" t="s">
        <v>13</v>
      </c>
      <c r="O2142" s="18">
        <v>1</v>
      </c>
      <c r="P2142" s="9">
        <f t="shared" si="70"/>
        <v>19.989999999999998</v>
      </c>
      <c r="Q2142" s="14">
        <v>0.2</v>
      </c>
    </row>
    <row r="2143" spans="1:17" x14ac:dyDescent="0.2">
      <c r="A2143" t="s">
        <v>33</v>
      </c>
      <c r="B2143" t="s">
        <v>7699</v>
      </c>
      <c r="C2143" t="s">
        <v>27</v>
      </c>
      <c r="D2143" t="s">
        <v>7700</v>
      </c>
      <c r="E2143" s="4" t="str">
        <f t="shared" si="69"/>
        <v>Picture</v>
      </c>
      <c r="F2143" t="s">
        <v>7694</v>
      </c>
      <c r="G2143" t="s">
        <v>13658</v>
      </c>
      <c r="H2143" t="s">
        <v>14641</v>
      </c>
      <c r="I2143" t="s">
        <v>11605</v>
      </c>
      <c r="J2143" t="s">
        <v>50</v>
      </c>
      <c r="K2143" t="s">
        <v>76</v>
      </c>
      <c r="L2143" s="9">
        <v>6.19</v>
      </c>
      <c r="M2143" s="6">
        <v>19.989999999999998</v>
      </c>
      <c r="N2143" s="23" t="s">
        <v>19</v>
      </c>
      <c r="O2143" s="18">
        <v>1</v>
      </c>
      <c r="P2143" s="9">
        <f t="shared" si="70"/>
        <v>19.989999999999998</v>
      </c>
      <c r="Q2143" s="14">
        <v>0.2</v>
      </c>
    </row>
    <row r="2144" spans="1:17" x14ac:dyDescent="0.2">
      <c r="A2144" t="s">
        <v>33</v>
      </c>
      <c r="B2144" t="s">
        <v>7701</v>
      </c>
      <c r="C2144" t="s">
        <v>27</v>
      </c>
      <c r="D2144" t="s">
        <v>7702</v>
      </c>
      <c r="E2144" s="4" t="str">
        <f t="shared" si="69"/>
        <v>Picture</v>
      </c>
      <c r="F2144" t="s">
        <v>7694</v>
      </c>
      <c r="G2144" t="s">
        <v>13658</v>
      </c>
      <c r="H2144" t="s">
        <v>14640</v>
      </c>
      <c r="I2144" t="s">
        <v>11605</v>
      </c>
      <c r="J2144" t="s">
        <v>50</v>
      </c>
      <c r="K2144" t="s">
        <v>76</v>
      </c>
      <c r="L2144" s="9">
        <v>6.19</v>
      </c>
      <c r="M2144" s="6">
        <v>19.989999999999998</v>
      </c>
      <c r="N2144" s="23" t="s">
        <v>13</v>
      </c>
      <c r="O2144" s="18">
        <v>1</v>
      </c>
      <c r="P2144" s="9">
        <f t="shared" si="70"/>
        <v>19.989999999999998</v>
      </c>
      <c r="Q2144" s="14">
        <v>0.2</v>
      </c>
    </row>
    <row r="2145" spans="1:17" x14ac:dyDescent="0.2">
      <c r="A2145" t="s">
        <v>33</v>
      </c>
      <c r="B2145" t="s">
        <v>7703</v>
      </c>
      <c r="C2145" t="s">
        <v>27</v>
      </c>
      <c r="D2145" t="s">
        <v>7704</v>
      </c>
      <c r="E2145" s="4" t="str">
        <f t="shared" si="69"/>
        <v>Picture</v>
      </c>
      <c r="F2145" t="s">
        <v>7694</v>
      </c>
      <c r="G2145" t="s">
        <v>13658</v>
      </c>
      <c r="H2145" t="s">
        <v>14641</v>
      </c>
      <c r="I2145" t="s">
        <v>11605</v>
      </c>
      <c r="J2145" t="s">
        <v>50</v>
      </c>
      <c r="K2145" t="s">
        <v>76</v>
      </c>
      <c r="L2145" s="9">
        <v>6.19</v>
      </c>
      <c r="M2145" s="6">
        <v>19.989999999999998</v>
      </c>
      <c r="N2145" s="23" t="s">
        <v>13</v>
      </c>
      <c r="O2145" s="18">
        <v>1</v>
      </c>
      <c r="P2145" s="9">
        <f t="shared" si="70"/>
        <v>19.989999999999998</v>
      </c>
      <c r="Q2145" s="14">
        <v>0.2</v>
      </c>
    </row>
    <row r="2146" spans="1:17" ht="38.25" x14ac:dyDescent="0.2">
      <c r="A2146" t="s">
        <v>33</v>
      </c>
      <c r="B2146" t="s">
        <v>7705</v>
      </c>
      <c r="C2146" t="s">
        <v>27</v>
      </c>
      <c r="D2146" t="s">
        <v>7706</v>
      </c>
      <c r="E2146" s="4" t="str">
        <f t="shared" si="69"/>
        <v>Picture</v>
      </c>
      <c r="F2146" t="s">
        <v>7694</v>
      </c>
      <c r="G2146" t="s">
        <v>13658</v>
      </c>
      <c r="H2146" t="s">
        <v>14641</v>
      </c>
      <c r="I2146" t="s">
        <v>11605</v>
      </c>
      <c r="J2146" t="s">
        <v>50</v>
      </c>
      <c r="K2146" t="s">
        <v>76</v>
      </c>
      <c r="L2146" s="9">
        <v>6.19</v>
      </c>
      <c r="M2146" s="6">
        <v>19.989999999999998</v>
      </c>
      <c r="N2146" s="23" t="s">
        <v>7707</v>
      </c>
      <c r="O2146" s="18">
        <v>15</v>
      </c>
      <c r="P2146" s="9">
        <f t="shared" si="70"/>
        <v>299.84999999999997</v>
      </c>
      <c r="Q2146" s="14">
        <v>0.6</v>
      </c>
    </row>
    <row r="2147" spans="1:17" ht="25.5" x14ac:dyDescent="0.2">
      <c r="A2147" t="s">
        <v>33</v>
      </c>
      <c r="B2147" t="s">
        <v>7708</v>
      </c>
      <c r="C2147" t="s">
        <v>27</v>
      </c>
      <c r="D2147" t="s">
        <v>7709</v>
      </c>
      <c r="E2147" s="4" t="str">
        <f t="shared" si="69"/>
        <v>Picture</v>
      </c>
      <c r="F2147" t="s">
        <v>7710</v>
      </c>
      <c r="G2147" t="s">
        <v>13659</v>
      </c>
      <c r="H2147" t="s">
        <v>14641</v>
      </c>
      <c r="I2147" t="s">
        <v>11527</v>
      </c>
      <c r="J2147" t="s">
        <v>56</v>
      </c>
      <c r="K2147" t="s">
        <v>116</v>
      </c>
      <c r="L2147" s="9">
        <v>5.26</v>
      </c>
      <c r="M2147" s="6">
        <v>16.989999999999998</v>
      </c>
      <c r="N2147" s="23" t="s">
        <v>300</v>
      </c>
      <c r="O2147" s="18">
        <v>2</v>
      </c>
      <c r="P2147" s="9">
        <f t="shared" si="70"/>
        <v>33.979999999999997</v>
      </c>
      <c r="Q2147" s="14">
        <v>0.4</v>
      </c>
    </row>
    <row r="2148" spans="1:17" ht="25.5" x14ac:dyDescent="0.2">
      <c r="A2148" t="s">
        <v>33</v>
      </c>
      <c r="B2148" t="s">
        <v>7711</v>
      </c>
      <c r="C2148" t="s">
        <v>27</v>
      </c>
      <c r="D2148" t="s">
        <v>7712</v>
      </c>
      <c r="E2148" s="4" t="str">
        <f t="shared" si="69"/>
        <v>Picture</v>
      </c>
      <c r="F2148" t="s">
        <v>7713</v>
      </c>
      <c r="G2148" t="s">
        <v>13660</v>
      </c>
      <c r="H2148" t="s">
        <v>14641</v>
      </c>
      <c r="I2148" t="s">
        <v>11527</v>
      </c>
      <c r="J2148" t="s">
        <v>56</v>
      </c>
      <c r="K2148" t="s">
        <v>116</v>
      </c>
      <c r="L2148" s="9">
        <v>3.72</v>
      </c>
      <c r="M2148" s="6">
        <v>11.99</v>
      </c>
      <c r="N2148" s="23" t="s">
        <v>7714</v>
      </c>
      <c r="O2148" s="18">
        <v>6</v>
      </c>
      <c r="P2148" s="9">
        <f t="shared" si="70"/>
        <v>71.94</v>
      </c>
      <c r="Q2148" s="14">
        <v>0.4</v>
      </c>
    </row>
    <row r="2149" spans="1:17" x14ac:dyDescent="0.2">
      <c r="A2149" t="s">
        <v>33</v>
      </c>
      <c r="B2149" t="s">
        <v>7715</v>
      </c>
      <c r="C2149" t="s">
        <v>27</v>
      </c>
      <c r="D2149" t="s">
        <v>7716</v>
      </c>
      <c r="E2149" s="4" t="str">
        <f t="shared" si="69"/>
        <v>Picture</v>
      </c>
      <c r="F2149" t="s">
        <v>7717</v>
      </c>
      <c r="G2149" t="s">
        <v>13661</v>
      </c>
      <c r="H2149" t="s">
        <v>14644</v>
      </c>
      <c r="I2149" t="s">
        <v>11777</v>
      </c>
      <c r="J2149" t="s">
        <v>50</v>
      </c>
      <c r="K2149" t="s">
        <v>65</v>
      </c>
      <c r="L2149" s="9">
        <v>12.41</v>
      </c>
      <c r="M2149" s="6">
        <v>39.99</v>
      </c>
      <c r="N2149" s="23" t="s">
        <v>11</v>
      </c>
      <c r="O2149" s="18">
        <v>1</v>
      </c>
      <c r="P2149" s="9">
        <f t="shared" si="70"/>
        <v>39.99</v>
      </c>
      <c r="Q2149" s="14">
        <v>0.2</v>
      </c>
    </row>
    <row r="2150" spans="1:17" x14ac:dyDescent="0.2">
      <c r="A2150" t="s">
        <v>33</v>
      </c>
      <c r="B2150" t="s">
        <v>7718</v>
      </c>
      <c r="C2150" t="s">
        <v>27</v>
      </c>
      <c r="D2150" t="s">
        <v>7719</v>
      </c>
      <c r="E2150" s="4" t="str">
        <f t="shared" si="69"/>
        <v>Picture</v>
      </c>
      <c r="F2150" t="s">
        <v>7720</v>
      </c>
      <c r="G2150" t="s">
        <v>13662</v>
      </c>
      <c r="H2150" t="s">
        <v>14644</v>
      </c>
      <c r="I2150" t="s">
        <v>55</v>
      </c>
      <c r="J2150" t="s">
        <v>51</v>
      </c>
      <c r="K2150" t="s">
        <v>65</v>
      </c>
      <c r="L2150" s="9">
        <v>6.39</v>
      </c>
      <c r="M2150" s="6">
        <v>21.99</v>
      </c>
      <c r="N2150" s="23" t="s">
        <v>11</v>
      </c>
      <c r="O2150" s="18">
        <v>1</v>
      </c>
      <c r="P2150" s="9">
        <f t="shared" si="70"/>
        <v>21.99</v>
      </c>
      <c r="Q2150" s="14">
        <v>0.2</v>
      </c>
    </row>
    <row r="2151" spans="1:17" x14ac:dyDescent="0.2">
      <c r="A2151" t="s">
        <v>33</v>
      </c>
      <c r="B2151" t="s">
        <v>7721</v>
      </c>
      <c r="C2151" t="s">
        <v>27</v>
      </c>
      <c r="D2151" t="s">
        <v>7722</v>
      </c>
      <c r="E2151" s="4" t="str">
        <f t="shared" si="69"/>
        <v>Picture</v>
      </c>
      <c r="F2151" t="s">
        <v>7723</v>
      </c>
      <c r="G2151" t="s">
        <v>13663</v>
      </c>
      <c r="H2151" t="s">
        <v>14640</v>
      </c>
      <c r="I2151" t="s">
        <v>11527</v>
      </c>
      <c r="J2151" t="s">
        <v>56</v>
      </c>
      <c r="K2151" t="s">
        <v>116</v>
      </c>
      <c r="L2151" s="9">
        <v>6.82</v>
      </c>
      <c r="M2151" s="6">
        <v>21.99</v>
      </c>
      <c r="N2151" s="23" t="s">
        <v>13</v>
      </c>
      <c r="O2151" s="18">
        <v>1</v>
      </c>
      <c r="P2151" s="9">
        <f t="shared" si="70"/>
        <v>21.99</v>
      </c>
      <c r="Q2151" s="14">
        <v>0.2</v>
      </c>
    </row>
    <row r="2152" spans="1:17" ht="25.5" x14ac:dyDescent="0.2">
      <c r="A2152" t="s">
        <v>33</v>
      </c>
      <c r="B2152" t="s">
        <v>7724</v>
      </c>
      <c r="C2152" t="s">
        <v>27</v>
      </c>
      <c r="D2152" t="s">
        <v>7725</v>
      </c>
      <c r="E2152" s="4" t="str">
        <f t="shared" si="69"/>
        <v>Picture</v>
      </c>
      <c r="F2152" t="s">
        <v>7726</v>
      </c>
      <c r="G2152" t="s">
        <v>13664</v>
      </c>
      <c r="H2152" t="s">
        <v>14645</v>
      </c>
      <c r="I2152" t="s">
        <v>11778</v>
      </c>
      <c r="J2152" t="s">
        <v>56</v>
      </c>
      <c r="K2152" t="s">
        <v>67</v>
      </c>
      <c r="L2152" s="9">
        <v>9.3000000000000007</v>
      </c>
      <c r="M2152" s="6">
        <v>29.99</v>
      </c>
      <c r="N2152" s="23" t="s">
        <v>7727</v>
      </c>
      <c r="O2152" s="18">
        <v>8</v>
      </c>
      <c r="P2152" s="9">
        <f t="shared" si="70"/>
        <v>239.92</v>
      </c>
      <c r="Q2152" s="14">
        <v>0.4</v>
      </c>
    </row>
    <row r="2153" spans="1:17" x14ac:dyDescent="0.2">
      <c r="A2153" t="s">
        <v>33</v>
      </c>
      <c r="B2153" t="s">
        <v>7728</v>
      </c>
      <c r="C2153" t="s">
        <v>27</v>
      </c>
      <c r="D2153" t="s">
        <v>7729</v>
      </c>
      <c r="E2153" s="4" t="str">
        <f t="shared" si="69"/>
        <v>Picture</v>
      </c>
      <c r="F2153" t="s">
        <v>7730</v>
      </c>
      <c r="G2153" t="s">
        <v>13665</v>
      </c>
      <c r="H2153" t="s">
        <v>14644</v>
      </c>
      <c r="I2153" t="s">
        <v>11777</v>
      </c>
      <c r="J2153" t="s">
        <v>50</v>
      </c>
      <c r="K2153" t="s">
        <v>65</v>
      </c>
      <c r="L2153" s="9">
        <v>11.47</v>
      </c>
      <c r="M2153" s="6">
        <v>36.99</v>
      </c>
      <c r="N2153" s="23" t="s">
        <v>13</v>
      </c>
      <c r="O2153" s="18">
        <v>1</v>
      </c>
      <c r="P2153" s="9">
        <f t="shared" si="70"/>
        <v>36.99</v>
      </c>
      <c r="Q2153" s="14">
        <v>0.2</v>
      </c>
    </row>
    <row r="2154" spans="1:17" ht="51" x14ac:dyDescent="0.2">
      <c r="A2154" t="s">
        <v>33</v>
      </c>
      <c r="B2154" t="s">
        <v>7731</v>
      </c>
      <c r="C2154" t="s">
        <v>27</v>
      </c>
      <c r="D2154" t="s">
        <v>7732</v>
      </c>
      <c r="E2154" s="4" t="str">
        <f t="shared" si="69"/>
        <v>Picture</v>
      </c>
      <c r="F2154" t="s">
        <v>7733</v>
      </c>
      <c r="G2154" t="s">
        <v>13666</v>
      </c>
      <c r="H2154" t="s">
        <v>14640</v>
      </c>
      <c r="I2154" t="s">
        <v>11736</v>
      </c>
      <c r="J2154" t="s">
        <v>56</v>
      </c>
      <c r="K2154" t="s">
        <v>76</v>
      </c>
      <c r="L2154" s="9">
        <v>8.36</v>
      </c>
      <c r="M2154" s="6">
        <v>26.99</v>
      </c>
      <c r="N2154" s="23" t="s">
        <v>7734</v>
      </c>
      <c r="O2154" s="18">
        <v>15</v>
      </c>
      <c r="P2154" s="9">
        <f t="shared" si="70"/>
        <v>404.84999999999997</v>
      </c>
      <c r="Q2154" s="14">
        <v>0.5</v>
      </c>
    </row>
    <row r="2155" spans="1:17" ht="25.5" x14ac:dyDescent="0.2">
      <c r="A2155" t="s">
        <v>33</v>
      </c>
      <c r="B2155" t="s">
        <v>7735</v>
      </c>
      <c r="C2155" t="s">
        <v>27</v>
      </c>
      <c r="D2155" t="s">
        <v>7736</v>
      </c>
      <c r="E2155" s="4" t="str">
        <f t="shared" si="69"/>
        <v>Picture</v>
      </c>
      <c r="F2155" t="s">
        <v>7737</v>
      </c>
      <c r="G2155" t="s">
        <v>13667</v>
      </c>
      <c r="H2155" t="s">
        <v>14641</v>
      </c>
      <c r="I2155" t="s">
        <v>46</v>
      </c>
      <c r="J2155" t="s">
        <v>47</v>
      </c>
      <c r="K2155" t="s">
        <v>65</v>
      </c>
      <c r="L2155" s="9">
        <v>9.3000000000000007</v>
      </c>
      <c r="M2155" s="6">
        <v>29.99</v>
      </c>
      <c r="N2155" s="23" t="s">
        <v>7738</v>
      </c>
      <c r="O2155" s="18">
        <v>5</v>
      </c>
      <c r="P2155" s="9">
        <f t="shared" si="70"/>
        <v>149.94999999999999</v>
      </c>
      <c r="Q2155" s="14">
        <v>0.33333333333333331</v>
      </c>
    </row>
    <row r="2156" spans="1:17" x14ac:dyDescent="0.2">
      <c r="A2156" t="s">
        <v>33</v>
      </c>
      <c r="B2156" t="s">
        <v>7739</v>
      </c>
      <c r="C2156" t="s">
        <v>27</v>
      </c>
      <c r="D2156" t="s">
        <v>7740</v>
      </c>
      <c r="E2156" s="4" t="str">
        <f t="shared" si="69"/>
        <v>Picture</v>
      </c>
      <c r="F2156" t="s">
        <v>7741</v>
      </c>
      <c r="G2156" t="s">
        <v>13668</v>
      </c>
      <c r="H2156" t="s">
        <v>14641</v>
      </c>
      <c r="I2156" t="s">
        <v>11600</v>
      </c>
      <c r="J2156" t="s">
        <v>44</v>
      </c>
      <c r="K2156" t="s">
        <v>76</v>
      </c>
      <c r="L2156" s="9">
        <v>6.82</v>
      </c>
      <c r="M2156" s="6">
        <v>21.99</v>
      </c>
      <c r="N2156" s="23" t="s">
        <v>11</v>
      </c>
      <c r="O2156" s="18">
        <v>1</v>
      </c>
      <c r="P2156" s="9">
        <f t="shared" si="70"/>
        <v>21.99</v>
      </c>
      <c r="Q2156" s="14">
        <v>0.2</v>
      </c>
    </row>
    <row r="2157" spans="1:17" x14ac:dyDescent="0.2">
      <c r="A2157" t="s">
        <v>33</v>
      </c>
      <c r="B2157" t="s">
        <v>7742</v>
      </c>
      <c r="C2157" t="s">
        <v>27</v>
      </c>
      <c r="D2157" t="s">
        <v>7743</v>
      </c>
      <c r="E2157" s="4" t="str">
        <f t="shared" si="69"/>
        <v>Picture</v>
      </c>
      <c r="F2157" t="s">
        <v>7741</v>
      </c>
      <c r="G2157" t="s">
        <v>13668</v>
      </c>
      <c r="H2157" t="s">
        <v>14641</v>
      </c>
      <c r="I2157" t="s">
        <v>11600</v>
      </c>
      <c r="J2157" t="s">
        <v>44</v>
      </c>
      <c r="K2157" t="s">
        <v>76</v>
      </c>
      <c r="L2157" s="9">
        <v>6.82</v>
      </c>
      <c r="M2157" s="6">
        <v>21.99</v>
      </c>
      <c r="N2157" s="23" t="s">
        <v>19</v>
      </c>
      <c r="O2157" s="18">
        <v>1</v>
      </c>
      <c r="P2157" s="9">
        <f t="shared" si="70"/>
        <v>21.99</v>
      </c>
      <c r="Q2157" s="14">
        <v>0.2</v>
      </c>
    </row>
    <row r="2158" spans="1:17" x14ac:dyDescent="0.2">
      <c r="A2158" t="s">
        <v>33</v>
      </c>
      <c r="B2158" t="s">
        <v>7744</v>
      </c>
      <c r="C2158" t="s">
        <v>27</v>
      </c>
      <c r="D2158" t="s">
        <v>7745</v>
      </c>
      <c r="E2158" s="4" t="str">
        <f t="shared" si="69"/>
        <v>Picture</v>
      </c>
      <c r="F2158" t="s">
        <v>7741</v>
      </c>
      <c r="G2158" t="s">
        <v>13668</v>
      </c>
      <c r="H2158" t="s">
        <v>14641</v>
      </c>
      <c r="I2158" t="s">
        <v>11600</v>
      </c>
      <c r="J2158" t="s">
        <v>44</v>
      </c>
      <c r="K2158" t="s">
        <v>76</v>
      </c>
      <c r="L2158" s="9">
        <v>6.82</v>
      </c>
      <c r="M2158" s="6">
        <v>21.99</v>
      </c>
      <c r="N2158" s="23" t="s">
        <v>13</v>
      </c>
      <c r="O2158" s="18">
        <v>1</v>
      </c>
      <c r="P2158" s="9">
        <f t="shared" si="70"/>
        <v>21.99</v>
      </c>
      <c r="Q2158" s="14">
        <v>0.16666666666666666</v>
      </c>
    </row>
    <row r="2159" spans="1:17" x14ac:dyDescent="0.2">
      <c r="A2159" t="s">
        <v>33</v>
      </c>
      <c r="B2159" t="s">
        <v>7746</v>
      </c>
      <c r="C2159" t="s">
        <v>27</v>
      </c>
      <c r="D2159" t="s">
        <v>7747</v>
      </c>
      <c r="E2159" s="4" t="str">
        <f t="shared" si="69"/>
        <v>Picture</v>
      </c>
      <c r="F2159" t="s">
        <v>7748</v>
      </c>
      <c r="G2159" t="s">
        <v>13669</v>
      </c>
      <c r="H2159" t="s">
        <v>14644</v>
      </c>
      <c r="I2159" t="s">
        <v>11779</v>
      </c>
      <c r="J2159" t="s">
        <v>44</v>
      </c>
      <c r="K2159" t="s">
        <v>103</v>
      </c>
      <c r="L2159" s="9">
        <v>6.19</v>
      </c>
      <c r="M2159" s="6">
        <v>19.989999999999998</v>
      </c>
      <c r="N2159" s="23" t="s">
        <v>16</v>
      </c>
      <c r="O2159" s="18">
        <v>1</v>
      </c>
      <c r="P2159" s="9">
        <f t="shared" si="70"/>
        <v>19.989999999999998</v>
      </c>
      <c r="Q2159" s="14">
        <v>0.2</v>
      </c>
    </row>
    <row r="2160" spans="1:17" x14ac:dyDescent="0.2">
      <c r="A2160" t="s">
        <v>33</v>
      </c>
      <c r="B2160" t="s">
        <v>7749</v>
      </c>
      <c r="C2160" t="s">
        <v>27</v>
      </c>
      <c r="D2160" t="s">
        <v>7750</v>
      </c>
      <c r="E2160" s="4" t="str">
        <f t="shared" si="69"/>
        <v>Picture</v>
      </c>
      <c r="F2160" t="s">
        <v>7751</v>
      </c>
      <c r="G2160" t="s">
        <v>13670</v>
      </c>
      <c r="H2160" t="s">
        <v>14644</v>
      </c>
      <c r="I2160" t="s">
        <v>11780</v>
      </c>
      <c r="J2160" t="s">
        <v>44</v>
      </c>
      <c r="K2160" t="s">
        <v>12086</v>
      </c>
      <c r="L2160" s="9">
        <v>6.82</v>
      </c>
      <c r="M2160" s="6">
        <v>21.99</v>
      </c>
      <c r="N2160" s="23" t="s">
        <v>16</v>
      </c>
      <c r="O2160" s="18">
        <v>1</v>
      </c>
      <c r="P2160" s="9">
        <f t="shared" si="70"/>
        <v>21.99</v>
      </c>
      <c r="Q2160" s="14">
        <v>0.2</v>
      </c>
    </row>
    <row r="2161" spans="1:17" x14ac:dyDescent="0.2">
      <c r="A2161" t="s">
        <v>33</v>
      </c>
      <c r="B2161" t="s">
        <v>7752</v>
      </c>
      <c r="C2161" t="s">
        <v>27</v>
      </c>
      <c r="D2161" t="s">
        <v>7753</v>
      </c>
      <c r="E2161" s="4" t="str">
        <f t="shared" si="69"/>
        <v>Picture</v>
      </c>
      <c r="F2161" t="s">
        <v>7754</v>
      </c>
      <c r="G2161" t="s">
        <v>13671</v>
      </c>
      <c r="H2161" t="s">
        <v>14641</v>
      </c>
      <c r="I2161" t="s">
        <v>120</v>
      </c>
      <c r="J2161" t="s">
        <v>50</v>
      </c>
      <c r="K2161" t="s">
        <v>103</v>
      </c>
      <c r="L2161" s="9">
        <v>10.220000000000001</v>
      </c>
      <c r="M2161" s="6">
        <v>32.99</v>
      </c>
      <c r="N2161" s="23" t="s">
        <v>13</v>
      </c>
      <c r="O2161" s="18">
        <v>1</v>
      </c>
      <c r="P2161" s="9">
        <f t="shared" si="70"/>
        <v>32.99</v>
      </c>
      <c r="Q2161" s="14">
        <v>0.2</v>
      </c>
    </row>
    <row r="2162" spans="1:17" ht="38.25" x14ac:dyDescent="0.2">
      <c r="A2162" t="s">
        <v>33</v>
      </c>
      <c r="B2162" t="s">
        <v>7756</v>
      </c>
      <c r="C2162" t="s">
        <v>27</v>
      </c>
      <c r="D2162" t="s">
        <v>7757</v>
      </c>
      <c r="E2162" s="4" t="str">
        <f t="shared" si="69"/>
        <v>Picture</v>
      </c>
      <c r="F2162" t="s">
        <v>7755</v>
      </c>
      <c r="G2162" t="s">
        <v>13672</v>
      </c>
      <c r="H2162" t="s">
        <v>14641</v>
      </c>
      <c r="I2162" t="s">
        <v>11604</v>
      </c>
      <c r="J2162" t="s">
        <v>44</v>
      </c>
      <c r="K2162" t="s">
        <v>103</v>
      </c>
      <c r="L2162" s="9">
        <v>5.26</v>
      </c>
      <c r="M2162" s="6">
        <v>16.989999999999998</v>
      </c>
      <c r="N2162" s="23" t="s">
        <v>7758</v>
      </c>
      <c r="O2162" s="18">
        <v>8</v>
      </c>
      <c r="P2162" s="9">
        <f t="shared" si="70"/>
        <v>135.91999999999999</v>
      </c>
      <c r="Q2162" s="14">
        <v>0.6</v>
      </c>
    </row>
    <row r="2163" spans="1:17" ht="38.25" x14ac:dyDescent="0.2">
      <c r="A2163" t="s">
        <v>33</v>
      </c>
      <c r="B2163" t="s">
        <v>7759</v>
      </c>
      <c r="C2163" t="s">
        <v>27</v>
      </c>
      <c r="D2163" t="s">
        <v>7760</v>
      </c>
      <c r="E2163" s="4" t="str">
        <f t="shared" si="69"/>
        <v>Picture</v>
      </c>
      <c r="F2163" t="s">
        <v>7761</v>
      </c>
      <c r="G2163" t="s">
        <v>13673</v>
      </c>
      <c r="H2163" t="s">
        <v>14641</v>
      </c>
      <c r="I2163" t="s">
        <v>11527</v>
      </c>
      <c r="J2163" t="s">
        <v>44</v>
      </c>
      <c r="K2163" t="s">
        <v>103</v>
      </c>
      <c r="L2163" s="9">
        <v>5.27</v>
      </c>
      <c r="M2163" s="6">
        <v>16.989999999999998</v>
      </c>
      <c r="N2163" s="23" t="s">
        <v>7762</v>
      </c>
      <c r="O2163" s="18">
        <v>43</v>
      </c>
      <c r="P2163" s="9">
        <f t="shared" si="70"/>
        <v>730.56999999999994</v>
      </c>
      <c r="Q2163" s="14">
        <v>0.6</v>
      </c>
    </row>
    <row r="2164" spans="1:17" x14ac:dyDescent="0.2">
      <c r="A2164" t="s">
        <v>33</v>
      </c>
      <c r="B2164" t="s">
        <v>7763</v>
      </c>
      <c r="C2164" t="s">
        <v>27</v>
      </c>
      <c r="D2164" t="s">
        <v>7764</v>
      </c>
      <c r="E2164" s="4" t="str">
        <f t="shared" si="69"/>
        <v>Picture</v>
      </c>
      <c r="F2164" t="s">
        <v>7765</v>
      </c>
      <c r="G2164" t="s">
        <v>13674</v>
      </c>
      <c r="H2164" t="s">
        <v>14644</v>
      </c>
      <c r="I2164" t="s">
        <v>64</v>
      </c>
      <c r="J2164" t="s">
        <v>47</v>
      </c>
      <c r="K2164" t="s">
        <v>65</v>
      </c>
      <c r="L2164" s="9">
        <v>6.68</v>
      </c>
      <c r="M2164" s="6">
        <v>22.99</v>
      </c>
      <c r="N2164" s="23" t="s">
        <v>12</v>
      </c>
      <c r="O2164" s="18">
        <v>1</v>
      </c>
      <c r="P2164" s="9">
        <f t="shared" si="70"/>
        <v>22.99</v>
      </c>
      <c r="Q2164" s="14">
        <v>0.2</v>
      </c>
    </row>
    <row r="2165" spans="1:17" x14ac:dyDescent="0.2">
      <c r="A2165" t="s">
        <v>33</v>
      </c>
      <c r="B2165" t="s">
        <v>7767</v>
      </c>
      <c r="C2165" t="s">
        <v>27</v>
      </c>
      <c r="D2165" t="s">
        <v>7768</v>
      </c>
      <c r="E2165" s="4" t="str">
        <f t="shared" si="69"/>
        <v>Picture</v>
      </c>
      <c r="F2165" t="s">
        <v>7766</v>
      </c>
      <c r="G2165" t="s">
        <v>13675</v>
      </c>
      <c r="H2165" t="s">
        <v>14644</v>
      </c>
      <c r="I2165" t="s">
        <v>66</v>
      </c>
      <c r="J2165" t="s">
        <v>50</v>
      </c>
      <c r="K2165" t="s">
        <v>67</v>
      </c>
      <c r="L2165" s="9">
        <v>9.2899999999999991</v>
      </c>
      <c r="M2165" s="6">
        <v>29.99</v>
      </c>
      <c r="N2165" s="23" t="s">
        <v>13</v>
      </c>
      <c r="O2165" s="18">
        <v>1</v>
      </c>
      <c r="P2165" s="9">
        <f t="shared" si="70"/>
        <v>29.99</v>
      </c>
      <c r="Q2165" s="14">
        <v>0.2</v>
      </c>
    </row>
    <row r="2166" spans="1:17" x14ac:dyDescent="0.2">
      <c r="A2166" t="s">
        <v>33</v>
      </c>
      <c r="B2166" t="s">
        <v>7769</v>
      </c>
      <c r="C2166" t="s">
        <v>27</v>
      </c>
      <c r="D2166" t="s">
        <v>7770</v>
      </c>
      <c r="E2166" s="4" t="str">
        <f t="shared" si="69"/>
        <v>Picture</v>
      </c>
      <c r="F2166" t="s">
        <v>7771</v>
      </c>
      <c r="G2166" t="s">
        <v>13676</v>
      </c>
      <c r="H2166" t="s">
        <v>14644</v>
      </c>
      <c r="I2166" t="s">
        <v>11771</v>
      </c>
      <c r="J2166" t="s">
        <v>44</v>
      </c>
      <c r="K2166" t="s">
        <v>75</v>
      </c>
      <c r="L2166" s="9">
        <v>6.82</v>
      </c>
      <c r="M2166" s="6">
        <v>21.99</v>
      </c>
      <c r="N2166" s="23" t="s">
        <v>11</v>
      </c>
      <c r="O2166" s="18">
        <v>1</v>
      </c>
      <c r="P2166" s="9">
        <f t="shared" si="70"/>
        <v>21.99</v>
      </c>
      <c r="Q2166" s="14">
        <v>0.2</v>
      </c>
    </row>
    <row r="2167" spans="1:17" x14ac:dyDescent="0.2">
      <c r="A2167" t="s">
        <v>33</v>
      </c>
      <c r="B2167" t="s">
        <v>7773</v>
      </c>
      <c r="C2167" t="s">
        <v>27</v>
      </c>
      <c r="D2167" t="s">
        <v>7774</v>
      </c>
      <c r="E2167" s="4" t="str">
        <f t="shared" si="69"/>
        <v>Picture</v>
      </c>
      <c r="F2167" t="s">
        <v>7772</v>
      </c>
      <c r="G2167" t="s">
        <v>13677</v>
      </c>
      <c r="H2167" t="s">
        <v>14640</v>
      </c>
      <c r="I2167" t="s">
        <v>66</v>
      </c>
      <c r="J2167" t="s">
        <v>56</v>
      </c>
      <c r="K2167" t="s">
        <v>103</v>
      </c>
      <c r="L2167" s="9">
        <v>5.26</v>
      </c>
      <c r="M2167" s="6">
        <v>16.989999999999998</v>
      </c>
      <c r="N2167" s="23" t="s">
        <v>19</v>
      </c>
      <c r="O2167" s="18">
        <v>1</v>
      </c>
      <c r="P2167" s="9">
        <f t="shared" si="70"/>
        <v>16.989999999999998</v>
      </c>
      <c r="Q2167" s="14">
        <v>0.2</v>
      </c>
    </row>
    <row r="2168" spans="1:17" x14ac:dyDescent="0.2">
      <c r="A2168" t="s">
        <v>33</v>
      </c>
      <c r="B2168" t="s">
        <v>7775</v>
      </c>
      <c r="C2168" t="s">
        <v>27</v>
      </c>
      <c r="D2168" t="s">
        <v>7776</v>
      </c>
      <c r="E2168" s="4" t="str">
        <f t="shared" si="69"/>
        <v>Picture</v>
      </c>
      <c r="F2168" t="s">
        <v>7777</v>
      </c>
      <c r="G2168" t="s">
        <v>13678</v>
      </c>
      <c r="H2168" t="s">
        <v>14641</v>
      </c>
      <c r="I2168" t="s">
        <v>11471</v>
      </c>
      <c r="J2168" t="s">
        <v>44</v>
      </c>
      <c r="K2168" t="s">
        <v>67</v>
      </c>
      <c r="L2168" s="9">
        <v>8.36</v>
      </c>
      <c r="M2168" s="6">
        <v>26.99</v>
      </c>
      <c r="N2168" s="23" t="s">
        <v>11</v>
      </c>
      <c r="O2168" s="18">
        <v>1</v>
      </c>
      <c r="P2168" s="9">
        <f t="shared" si="70"/>
        <v>26.99</v>
      </c>
      <c r="Q2168" s="14">
        <v>0.2</v>
      </c>
    </row>
    <row r="2169" spans="1:17" x14ac:dyDescent="0.2">
      <c r="A2169" t="s">
        <v>33</v>
      </c>
      <c r="B2169" t="s">
        <v>7778</v>
      </c>
      <c r="C2169" t="s">
        <v>27</v>
      </c>
      <c r="D2169" t="s">
        <v>7779</v>
      </c>
      <c r="E2169" s="4" t="str">
        <f t="shared" si="69"/>
        <v>Picture</v>
      </c>
      <c r="F2169" t="s">
        <v>7777</v>
      </c>
      <c r="G2169" t="s">
        <v>13678</v>
      </c>
      <c r="H2169" t="s">
        <v>14641</v>
      </c>
      <c r="I2169" t="s">
        <v>11471</v>
      </c>
      <c r="J2169" t="s">
        <v>44</v>
      </c>
      <c r="K2169" t="s">
        <v>67</v>
      </c>
      <c r="L2169" s="9">
        <v>8.36</v>
      </c>
      <c r="M2169" s="6">
        <v>26.99</v>
      </c>
      <c r="N2169" s="23" t="s">
        <v>1168</v>
      </c>
      <c r="O2169" s="18">
        <v>7</v>
      </c>
      <c r="P2169" s="9">
        <f t="shared" si="70"/>
        <v>188.92999999999998</v>
      </c>
      <c r="Q2169" s="14">
        <v>0.2</v>
      </c>
    </row>
    <row r="2170" spans="1:17" ht="25.5" x14ac:dyDescent="0.2">
      <c r="A2170" t="s">
        <v>33</v>
      </c>
      <c r="B2170" t="s">
        <v>7782</v>
      </c>
      <c r="C2170" t="s">
        <v>27</v>
      </c>
      <c r="D2170" t="s">
        <v>7783</v>
      </c>
      <c r="E2170" s="4" t="str">
        <f t="shared" ref="E2170:E2230" si="71">+HYPERLINK(D2170,"Picture")</f>
        <v>Picture</v>
      </c>
      <c r="F2170" t="s">
        <v>7784</v>
      </c>
      <c r="G2170" t="s">
        <v>13679</v>
      </c>
      <c r="H2170" t="s">
        <v>14644</v>
      </c>
      <c r="I2170" t="s">
        <v>11600</v>
      </c>
      <c r="J2170" t="s">
        <v>44</v>
      </c>
      <c r="K2170" t="s">
        <v>76</v>
      </c>
      <c r="L2170" s="9">
        <v>7.75</v>
      </c>
      <c r="M2170" s="6">
        <v>24.99</v>
      </c>
      <c r="N2170" s="23" t="s">
        <v>300</v>
      </c>
      <c r="O2170" s="18">
        <v>2</v>
      </c>
      <c r="P2170" s="9">
        <f t="shared" si="70"/>
        <v>49.98</v>
      </c>
      <c r="Q2170" s="14">
        <v>0.4</v>
      </c>
    </row>
    <row r="2171" spans="1:17" ht="25.5" x14ac:dyDescent="0.2">
      <c r="A2171" t="s">
        <v>33</v>
      </c>
      <c r="B2171" t="s">
        <v>7785</v>
      </c>
      <c r="C2171" t="s">
        <v>27</v>
      </c>
      <c r="D2171" t="s">
        <v>7786</v>
      </c>
      <c r="E2171" s="4" t="str">
        <f t="shared" si="71"/>
        <v>Picture</v>
      </c>
      <c r="F2171" t="s">
        <v>7787</v>
      </c>
      <c r="G2171" t="s">
        <v>13680</v>
      </c>
      <c r="H2171" t="s">
        <v>14641</v>
      </c>
      <c r="I2171" t="s">
        <v>11527</v>
      </c>
      <c r="J2171" t="s">
        <v>56</v>
      </c>
      <c r="K2171" t="s">
        <v>103</v>
      </c>
      <c r="L2171" s="9">
        <v>6.19</v>
      </c>
      <c r="M2171" s="6">
        <v>19.989999999999998</v>
      </c>
      <c r="N2171" s="23" t="s">
        <v>7788</v>
      </c>
      <c r="O2171" s="18">
        <v>12</v>
      </c>
      <c r="P2171" s="9">
        <f t="shared" si="70"/>
        <v>239.88</v>
      </c>
      <c r="Q2171" s="14">
        <v>0.4</v>
      </c>
    </row>
    <row r="2172" spans="1:17" x14ac:dyDescent="0.2">
      <c r="A2172" t="s">
        <v>33</v>
      </c>
      <c r="B2172" t="s">
        <v>7789</v>
      </c>
      <c r="C2172" t="s">
        <v>27</v>
      </c>
      <c r="D2172" t="s">
        <v>7790</v>
      </c>
      <c r="E2172" s="4" t="str">
        <f t="shared" si="71"/>
        <v>Picture</v>
      </c>
      <c r="F2172" t="s">
        <v>7791</v>
      </c>
      <c r="G2172" t="s">
        <v>13681</v>
      </c>
      <c r="H2172" t="s">
        <v>14644</v>
      </c>
      <c r="I2172" t="s">
        <v>11781</v>
      </c>
      <c r="J2172" t="s">
        <v>47</v>
      </c>
      <c r="K2172" t="s">
        <v>67</v>
      </c>
      <c r="L2172" s="9">
        <v>7.26</v>
      </c>
      <c r="M2172" s="6">
        <v>24.99</v>
      </c>
      <c r="N2172" s="23" t="s">
        <v>11</v>
      </c>
      <c r="O2172" s="18">
        <v>1</v>
      </c>
      <c r="P2172" s="9">
        <f t="shared" si="70"/>
        <v>24.99</v>
      </c>
      <c r="Q2172" s="14">
        <v>0.2</v>
      </c>
    </row>
    <row r="2173" spans="1:17" x14ac:dyDescent="0.2">
      <c r="A2173" t="s">
        <v>33</v>
      </c>
      <c r="B2173" t="s">
        <v>7792</v>
      </c>
      <c r="C2173" t="s">
        <v>27</v>
      </c>
      <c r="D2173" t="s">
        <v>7793</v>
      </c>
      <c r="E2173" s="4" t="str">
        <f t="shared" si="71"/>
        <v>Picture</v>
      </c>
      <c r="F2173" t="s">
        <v>7794</v>
      </c>
      <c r="G2173" t="s">
        <v>13682</v>
      </c>
      <c r="H2173" t="s">
        <v>14644</v>
      </c>
      <c r="I2173" t="s">
        <v>11600</v>
      </c>
      <c r="J2173" t="s">
        <v>44</v>
      </c>
      <c r="K2173" t="s">
        <v>76</v>
      </c>
      <c r="L2173" s="9">
        <v>7.75</v>
      </c>
      <c r="M2173" s="6">
        <v>24.99</v>
      </c>
      <c r="N2173" s="23" t="s">
        <v>11</v>
      </c>
      <c r="O2173" s="18">
        <v>1</v>
      </c>
      <c r="P2173" s="9">
        <f t="shared" si="70"/>
        <v>24.99</v>
      </c>
      <c r="Q2173" s="14">
        <v>0.2</v>
      </c>
    </row>
    <row r="2174" spans="1:17" x14ac:dyDescent="0.2">
      <c r="A2174" t="s">
        <v>33</v>
      </c>
      <c r="B2174" t="s">
        <v>7795</v>
      </c>
      <c r="C2174" t="s">
        <v>27</v>
      </c>
      <c r="D2174" t="s">
        <v>7796</v>
      </c>
      <c r="E2174" s="4" t="str">
        <f t="shared" si="71"/>
        <v>Picture</v>
      </c>
      <c r="F2174" t="s">
        <v>7797</v>
      </c>
      <c r="G2174" t="s">
        <v>13683</v>
      </c>
      <c r="H2174" t="s">
        <v>14644</v>
      </c>
      <c r="I2174" t="s">
        <v>11522</v>
      </c>
      <c r="J2174" t="s">
        <v>50</v>
      </c>
      <c r="K2174" t="s">
        <v>75</v>
      </c>
      <c r="L2174" s="9">
        <v>6.19</v>
      </c>
      <c r="M2174" s="6">
        <v>19.989999999999998</v>
      </c>
      <c r="N2174" s="23" t="s">
        <v>16</v>
      </c>
      <c r="O2174" s="18">
        <v>1</v>
      </c>
      <c r="P2174" s="9">
        <f t="shared" si="70"/>
        <v>19.989999999999998</v>
      </c>
      <c r="Q2174" s="14">
        <v>0.2</v>
      </c>
    </row>
    <row r="2175" spans="1:17" x14ac:dyDescent="0.2">
      <c r="A2175" t="s">
        <v>33</v>
      </c>
      <c r="B2175" t="s">
        <v>7798</v>
      </c>
      <c r="C2175" t="s">
        <v>27</v>
      </c>
      <c r="D2175" t="s">
        <v>7799</v>
      </c>
      <c r="E2175" s="4" t="str">
        <f t="shared" si="71"/>
        <v>Picture</v>
      </c>
      <c r="F2175" t="s">
        <v>7800</v>
      </c>
      <c r="G2175" t="s">
        <v>13684</v>
      </c>
      <c r="H2175" t="s">
        <v>14640</v>
      </c>
      <c r="I2175" t="s">
        <v>11600</v>
      </c>
      <c r="J2175" t="s">
        <v>44</v>
      </c>
      <c r="K2175" t="s">
        <v>76</v>
      </c>
      <c r="L2175" s="9">
        <v>8.36</v>
      </c>
      <c r="M2175" s="6">
        <v>26.99</v>
      </c>
      <c r="N2175" s="23" t="s">
        <v>13</v>
      </c>
      <c r="O2175" s="18">
        <v>1</v>
      </c>
      <c r="P2175" s="9">
        <f t="shared" si="70"/>
        <v>26.99</v>
      </c>
      <c r="Q2175" s="14">
        <v>0.2</v>
      </c>
    </row>
    <row r="2176" spans="1:17" x14ac:dyDescent="0.2">
      <c r="A2176" t="s">
        <v>33</v>
      </c>
      <c r="B2176" t="s">
        <v>7801</v>
      </c>
      <c r="C2176" t="s">
        <v>27</v>
      </c>
      <c r="D2176" t="s">
        <v>7802</v>
      </c>
      <c r="E2176" s="4" t="str">
        <f t="shared" si="71"/>
        <v>Picture</v>
      </c>
      <c r="F2176" t="s">
        <v>7803</v>
      </c>
      <c r="G2176" t="s">
        <v>13685</v>
      </c>
      <c r="H2176" t="s">
        <v>14644</v>
      </c>
      <c r="I2176" t="s">
        <v>66</v>
      </c>
      <c r="J2176" t="s">
        <v>47</v>
      </c>
      <c r="K2176" t="s">
        <v>67</v>
      </c>
      <c r="L2176" s="9">
        <v>10.85</v>
      </c>
      <c r="M2176" s="6">
        <v>34.99</v>
      </c>
      <c r="N2176" s="23" t="s">
        <v>834</v>
      </c>
      <c r="O2176" s="18">
        <v>2</v>
      </c>
      <c r="P2176" s="9">
        <f t="shared" si="70"/>
        <v>69.98</v>
      </c>
      <c r="Q2176" s="14">
        <v>0.2</v>
      </c>
    </row>
    <row r="2177" spans="1:17" ht="25.5" x14ac:dyDescent="0.2">
      <c r="A2177" t="s">
        <v>33</v>
      </c>
      <c r="B2177" t="s">
        <v>7805</v>
      </c>
      <c r="C2177" t="s">
        <v>27</v>
      </c>
      <c r="D2177" t="s">
        <v>7806</v>
      </c>
      <c r="E2177" s="4" t="str">
        <f t="shared" si="71"/>
        <v>Picture</v>
      </c>
      <c r="F2177" t="s">
        <v>7804</v>
      </c>
      <c r="G2177" t="s">
        <v>13686</v>
      </c>
      <c r="H2177" t="s">
        <v>14641</v>
      </c>
      <c r="I2177" t="s">
        <v>114</v>
      </c>
      <c r="J2177" t="s">
        <v>56</v>
      </c>
      <c r="K2177" t="s">
        <v>76</v>
      </c>
      <c r="L2177" s="9">
        <v>6.19</v>
      </c>
      <c r="M2177" s="6">
        <v>19.989999999999998</v>
      </c>
      <c r="N2177" s="23" t="s">
        <v>300</v>
      </c>
      <c r="O2177" s="18">
        <v>2</v>
      </c>
      <c r="P2177" s="9">
        <f t="shared" si="70"/>
        <v>39.979999999999997</v>
      </c>
      <c r="Q2177" s="14">
        <v>0.4</v>
      </c>
    </row>
    <row r="2178" spans="1:17" x14ac:dyDescent="0.2">
      <c r="A2178" t="s">
        <v>33</v>
      </c>
      <c r="B2178" t="s">
        <v>7807</v>
      </c>
      <c r="C2178" t="s">
        <v>27</v>
      </c>
      <c r="D2178" t="s">
        <v>7808</v>
      </c>
      <c r="E2178" s="4" t="str">
        <f t="shared" si="71"/>
        <v>Picture</v>
      </c>
      <c r="F2178" t="s">
        <v>7804</v>
      </c>
      <c r="G2178" t="s">
        <v>13686</v>
      </c>
      <c r="H2178" t="s">
        <v>14644</v>
      </c>
      <c r="I2178" t="s">
        <v>114</v>
      </c>
      <c r="J2178" t="s">
        <v>56</v>
      </c>
      <c r="K2178" t="s">
        <v>76</v>
      </c>
      <c r="L2178" s="9">
        <v>6.19</v>
      </c>
      <c r="M2178" s="6">
        <v>19.989999999999998</v>
      </c>
      <c r="N2178" s="23" t="s">
        <v>195</v>
      </c>
      <c r="O2178" s="18">
        <v>2</v>
      </c>
      <c r="P2178" s="9">
        <f t="shared" si="70"/>
        <v>39.979999999999997</v>
      </c>
      <c r="Q2178" s="14">
        <v>0.2</v>
      </c>
    </row>
    <row r="2179" spans="1:17" x14ac:dyDescent="0.2">
      <c r="A2179" t="s">
        <v>33</v>
      </c>
      <c r="B2179" t="s">
        <v>7809</v>
      </c>
      <c r="C2179" t="s">
        <v>27</v>
      </c>
      <c r="D2179" t="s">
        <v>7810</v>
      </c>
      <c r="E2179" s="4" t="str">
        <f t="shared" si="71"/>
        <v>Picture</v>
      </c>
      <c r="F2179" t="s">
        <v>7804</v>
      </c>
      <c r="G2179" t="s">
        <v>13686</v>
      </c>
      <c r="H2179" t="s">
        <v>14644</v>
      </c>
      <c r="I2179" t="s">
        <v>114</v>
      </c>
      <c r="J2179" t="s">
        <v>56</v>
      </c>
      <c r="K2179" t="s">
        <v>76</v>
      </c>
      <c r="L2179" s="9">
        <v>6.19</v>
      </c>
      <c r="M2179" s="6">
        <v>19.989999999999998</v>
      </c>
      <c r="N2179" s="23" t="s">
        <v>19</v>
      </c>
      <c r="O2179" s="18">
        <v>1</v>
      </c>
      <c r="P2179" s="9">
        <f t="shared" si="70"/>
        <v>19.989999999999998</v>
      </c>
      <c r="Q2179" s="14">
        <v>0.2</v>
      </c>
    </row>
    <row r="2180" spans="1:17" ht="25.5" x14ac:dyDescent="0.2">
      <c r="A2180" t="s">
        <v>33</v>
      </c>
      <c r="B2180" t="s">
        <v>7811</v>
      </c>
      <c r="C2180" t="s">
        <v>27</v>
      </c>
      <c r="D2180" t="s">
        <v>7812</v>
      </c>
      <c r="E2180" s="4" t="str">
        <f t="shared" si="71"/>
        <v>Picture</v>
      </c>
      <c r="F2180" t="s">
        <v>7813</v>
      </c>
      <c r="G2180" t="s">
        <v>13687</v>
      </c>
      <c r="H2180" t="s">
        <v>14641</v>
      </c>
      <c r="I2180" t="s">
        <v>11782</v>
      </c>
      <c r="J2180" t="s">
        <v>51</v>
      </c>
      <c r="K2180" t="s">
        <v>65</v>
      </c>
      <c r="L2180" s="9">
        <v>7.12</v>
      </c>
      <c r="M2180" s="6">
        <v>22.99</v>
      </c>
      <c r="N2180" s="23" t="s">
        <v>562</v>
      </c>
      <c r="O2180" s="18">
        <v>2</v>
      </c>
      <c r="P2180" s="9">
        <f t="shared" ref="P2180:P2243" si="72">O2180*M2180</f>
        <v>45.98</v>
      </c>
      <c r="Q2180" s="14">
        <v>0.4</v>
      </c>
    </row>
    <row r="2181" spans="1:17" x14ac:dyDescent="0.2">
      <c r="A2181" t="s">
        <v>33</v>
      </c>
      <c r="B2181" t="s">
        <v>7814</v>
      </c>
      <c r="C2181" t="s">
        <v>27</v>
      </c>
      <c r="D2181" t="s">
        <v>7815</v>
      </c>
      <c r="E2181" s="4" t="str">
        <f t="shared" si="71"/>
        <v>Picture</v>
      </c>
      <c r="F2181" t="s">
        <v>7813</v>
      </c>
      <c r="G2181" t="s">
        <v>13687</v>
      </c>
      <c r="H2181" t="s">
        <v>14641</v>
      </c>
      <c r="I2181" t="s">
        <v>11782</v>
      </c>
      <c r="J2181" t="s">
        <v>51</v>
      </c>
      <c r="K2181" t="s">
        <v>65</v>
      </c>
      <c r="L2181" s="9">
        <v>7.12</v>
      </c>
      <c r="M2181" s="6">
        <v>22.99</v>
      </c>
      <c r="N2181" s="23" t="s">
        <v>834</v>
      </c>
      <c r="O2181" s="18">
        <v>2</v>
      </c>
      <c r="P2181" s="9">
        <f t="shared" si="72"/>
        <v>45.98</v>
      </c>
      <c r="Q2181" s="14">
        <v>0.2</v>
      </c>
    </row>
    <row r="2182" spans="1:17" x14ac:dyDescent="0.2">
      <c r="A2182" t="s">
        <v>33</v>
      </c>
      <c r="B2182" t="s">
        <v>7816</v>
      </c>
      <c r="C2182" t="s">
        <v>27</v>
      </c>
      <c r="D2182" t="s">
        <v>7817</v>
      </c>
      <c r="E2182" s="4" t="str">
        <f t="shared" si="71"/>
        <v>Picture</v>
      </c>
      <c r="F2182" t="s">
        <v>7818</v>
      </c>
      <c r="G2182" t="s">
        <v>13688</v>
      </c>
      <c r="H2182" t="s">
        <v>14644</v>
      </c>
      <c r="I2182" t="s">
        <v>11783</v>
      </c>
      <c r="J2182" t="s">
        <v>44</v>
      </c>
      <c r="K2182" t="s">
        <v>76</v>
      </c>
      <c r="L2182" s="9">
        <v>6.19</v>
      </c>
      <c r="M2182" s="6">
        <v>19.989999999999998</v>
      </c>
      <c r="N2182" s="23" t="s">
        <v>734</v>
      </c>
      <c r="O2182" s="18">
        <v>2</v>
      </c>
      <c r="P2182" s="9">
        <f t="shared" si="72"/>
        <v>39.979999999999997</v>
      </c>
      <c r="Q2182" s="14">
        <v>0.2</v>
      </c>
    </row>
    <row r="2183" spans="1:17" ht="38.25" x14ac:dyDescent="0.2">
      <c r="A2183" t="s">
        <v>33</v>
      </c>
      <c r="B2183" t="s">
        <v>158</v>
      </c>
      <c r="C2183" t="s">
        <v>27</v>
      </c>
      <c r="D2183" t="s">
        <v>7819</v>
      </c>
      <c r="E2183" s="4" t="str">
        <f t="shared" si="71"/>
        <v>Picture</v>
      </c>
      <c r="F2183" t="s">
        <v>187</v>
      </c>
      <c r="G2183" t="s">
        <v>13689</v>
      </c>
      <c r="H2183" t="s">
        <v>14644</v>
      </c>
      <c r="I2183" t="s">
        <v>219</v>
      </c>
      <c r="J2183" t="s">
        <v>63</v>
      </c>
      <c r="K2183" t="s">
        <v>75</v>
      </c>
      <c r="L2183" s="9">
        <v>7.75</v>
      </c>
      <c r="M2183" s="6">
        <v>24.99</v>
      </c>
      <c r="N2183" s="23" t="s">
        <v>14623</v>
      </c>
      <c r="O2183" s="18">
        <v>7</v>
      </c>
      <c r="P2183" s="9">
        <f t="shared" si="72"/>
        <v>174.92999999999998</v>
      </c>
      <c r="Q2183" s="14">
        <v>0.6</v>
      </c>
    </row>
    <row r="2184" spans="1:17" ht="25.5" x14ac:dyDescent="0.2">
      <c r="A2184" t="s">
        <v>33</v>
      </c>
      <c r="B2184" t="s">
        <v>7820</v>
      </c>
      <c r="C2184" t="s">
        <v>27</v>
      </c>
      <c r="D2184" t="s">
        <v>7821</v>
      </c>
      <c r="E2184" s="4" t="str">
        <f t="shared" si="71"/>
        <v>Picture</v>
      </c>
      <c r="F2184" t="s">
        <v>7822</v>
      </c>
      <c r="G2184" t="s">
        <v>13690</v>
      </c>
      <c r="H2184" t="s">
        <v>14640</v>
      </c>
      <c r="I2184" t="s">
        <v>11605</v>
      </c>
      <c r="J2184" t="s">
        <v>50</v>
      </c>
      <c r="K2184" t="s">
        <v>75</v>
      </c>
      <c r="L2184" s="9">
        <v>5.26</v>
      </c>
      <c r="M2184" s="6">
        <v>16.989999999999998</v>
      </c>
      <c r="N2184" s="23" t="s">
        <v>7823</v>
      </c>
      <c r="O2184" s="18">
        <v>6</v>
      </c>
      <c r="P2184" s="9">
        <f t="shared" si="72"/>
        <v>101.94</v>
      </c>
      <c r="Q2184" s="14">
        <v>0.4</v>
      </c>
    </row>
    <row r="2185" spans="1:17" x14ac:dyDescent="0.2">
      <c r="A2185" t="s">
        <v>33</v>
      </c>
      <c r="B2185" t="s">
        <v>7824</v>
      </c>
      <c r="C2185" t="s">
        <v>27</v>
      </c>
      <c r="D2185" t="s">
        <v>7825</v>
      </c>
      <c r="E2185" s="4" t="str">
        <f t="shared" si="71"/>
        <v>Picture</v>
      </c>
      <c r="F2185" t="s">
        <v>7826</v>
      </c>
      <c r="G2185" t="s">
        <v>13691</v>
      </c>
      <c r="H2185" t="s">
        <v>14644</v>
      </c>
      <c r="I2185" t="s">
        <v>11600</v>
      </c>
      <c r="J2185" t="s">
        <v>44</v>
      </c>
      <c r="K2185" t="s">
        <v>76</v>
      </c>
      <c r="L2185" s="9">
        <v>8.3800000000000008</v>
      </c>
      <c r="M2185" s="6">
        <v>26.99</v>
      </c>
      <c r="N2185" s="23" t="s">
        <v>16</v>
      </c>
      <c r="O2185" s="18">
        <v>1</v>
      </c>
      <c r="P2185" s="9">
        <f t="shared" si="72"/>
        <v>26.99</v>
      </c>
      <c r="Q2185" s="14">
        <v>0.2</v>
      </c>
    </row>
    <row r="2186" spans="1:17" ht="25.5" x14ac:dyDescent="0.2">
      <c r="A2186" t="s">
        <v>33</v>
      </c>
      <c r="B2186" t="s">
        <v>7832</v>
      </c>
      <c r="C2186" t="s">
        <v>27</v>
      </c>
      <c r="D2186" t="s">
        <v>7833</v>
      </c>
      <c r="E2186" s="4" t="str">
        <f t="shared" si="71"/>
        <v>Picture</v>
      </c>
      <c r="F2186" t="s">
        <v>7831</v>
      </c>
      <c r="G2186" t="s">
        <v>13693</v>
      </c>
      <c r="H2186" t="s">
        <v>14641</v>
      </c>
      <c r="I2186" t="s">
        <v>46</v>
      </c>
      <c r="J2186" t="s">
        <v>47</v>
      </c>
      <c r="K2186" t="s">
        <v>65</v>
      </c>
      <c r="L2186" s="9">
        <v>10.84</v>
      </c>
      <c r="M2186" s="6">
        <v>34.99</v>
      </c>
      <c r="N2186" s="23" t="s">
        <v>6329</v>
      </c>
      <c r="O2186" s="18">
        <v>12</v>
      </c>
      <c r="P2186" s="9">
        <f t="shared" si="72"/>
        <v>419.88</v>
      </c>
      <c r="Q2186" s="14">
        <v>0.4</v>
      </c>
    </row>
    <row r="2187" spans="1:17" x14ac:dyDescent="0.2">
      <c r="A2187" t="s">
        <v>33</v>
      </c>
      <c r="B2187" t="s">
        <v>7834</v>
      </c>
      <c r="C2187" t="s">
        <v>27</v>
      </c>
      <c r="D2187" t="s">
        <v>7835</v>
      </c>
      <c r="E2187" s="4" t="str">
        <f t="shared" si="71"/>
        <v>Picture</v>
      </c>
      <c r="F2187" t="s">
        <v>7836</v>
      </c>
      <c r="G2187" t="s">
        <v>13694</v>
      </c>
      <c r="H2187" t="s">
        <v>14641</v>
      </c>
      <c r="I2187" t="s">
        <v>11720</v>
      </c>
      <c r="J2187" t="s">
        <v>47</v>
      </c>
      <c r="K2187" t="s">
        <v>65</v>
      </c>
      <c r="L2187" s="9">
        <v>10.85</v>
      </c>
      <c r="M2187" s="6">
        <v>34.99</v>
      </c>
      <c r="N2187" s="23" t="s">
        <v>994</v>
      </c>
      <c r="O2187" s="18">
        <v>4</v>
      </c>
      <c r="P2187" s="9">
        <f t="shared" si="72"/>
        <v>139.96</v>
      </c>
      <c r="Q2187" s="14">
        <v>0.2</v>
      </c>
    </row>
    <row r="2188" spans="1:17" ht="25.5" x14ac:dyDescent="0.2">
      <c r="A2188" t="s">
        <v>33</v>
      </c>
      <c r="B2188" t="s">
        <v>7837</v>
      </c>
      <c r="C2188" t="s">
        <v>27</v>
      </c>
      <c r="D2188" t="s">
        <v>7838</v>
      </c>
      <c r="E2188" s="4" t="str">
        <f t="shared" si="71"/>
        <v>Picture</v>
      </c>
      <c r="F2188" t="s">
        <v>7839</v>
      </c>
      <c r="G2188" t="s">
        <v>13695</v>
      </c>
      <c r="H2188" t="s">
        <v>14640</v>
      </c>
      <c r="I2188" t="s">
        <v>11604</v>
      </c>
      <c r="J2188" t="s">
        <v>44</v>
      </c>
      <c r="K2188" t="s">
        <v>103</v>
      </c>
      <c r="L2188" s="9">
        <v>5.58</v>
      </c>
      <c r="M2188" s="6">
        <v>17.989999999999998</v>
      </c>
      <c r="N2188" s="23" t="s">
        <v>562</v>
      </c>
      <c r="O2188" s="18">
        <v>2</v>
      </c>
      <c r="P2188" s="9">
        <f t="shared" si="72"/>
        <v>35.979999999999997</v>
      </c>
      <c r="Q2188" s="14">
        <v>0.4</v>
      </c>
    </row>
    <row r="2189" spans="1:17" x14ac:dyDescent="0.2">
      <c r="A2189" t="s">
        <v>33</v>
      </c>
      <c r="B2189" t="s">
        <v>7840</v>
      </c>
      <c r="C2189" t="s">
        <v>27</v>
      </c>
      <c r="D2189" t="s">
        <v>7841</v>
      </c>
      <c r="E2189" s="4" t="str">
        <f t="shared" si="71"/>
        <v>Picture</v>
      </c>
      <c r="F2189" t="s">
        <v>7839</v>
      </c>
      <c r="G2189" t="s">
        <v>13695</v>
      </c>
      <c r="H2189" t="s">
        <v>14640</v>
      </c>
      <c r="I2189" t="s">
        <v>11604</v>
      </c>
      <c r="J2189" t="s">
        <v>44</v>
      </c>
      <c r="K2189" t="s">
        <v>103</v>
      </c>
      <c r="L2189" s="9">
        <v>5.58</v>
      </c>
      <c r="M2189" s="6">
        <v>17.989999999999998</v>
      </c>
      <c r="N2189" s="23" t="s">
        <v>16</v>
      </c>
      <c r="O2189" s="18">
        <v>1</v>
      </c>
      <c r="P2189" s="9">
        <f t="shared" si="72"/>
        <v>17.989999999999998</v>
      </c>
      <c r="Q2189" s="14">
        <v>0.2</v>
      </c>
    </row>
    <row r="2190" spans="1:17" x14ac:dyDescent="0.2">
      <c r="A2190" t="s">
        <v>33</v>
      </c>
      <c r="B2190" t="s">
        <v>7843</v>
      </c>
      <c r="C2190" t="s">
        <v>27</v>
      </c>
      <c r="D2190" t="s">
        <v>7844</v>
      </c>
      <c r="E2190" s="4" t="str">
        <f t="shared" si="71"/>
        <v>Picture</v>
      </c>
      <c r="F2190" t="s">
        <v>7842</v>
      </c>
      <c r="G2190" t="s">
        <v>13696</v>
      </c>
      <c r="H2190" t="s">
        <v>14641</v>
      </c>
      <c r="I2190" t="s">
        <v>11548</v>
      </c>
      <c r="J2190" t="s">
        <v>44</v>
      </c>
      <c r="K2190" t="s">
        <v>103</v>
      </c>
      <c r="L2190" s="9">
        <v>4.9400000000000004</v>
      </c>
      <c r="M2190" s="6">
        <v>16.989999999999998</v>
      </c>
      <c r="N2190" s="23" t="s">
        <v>2038</v>
      </c>
      <c r="O2190" s="18">
        <v>6</v>
      </c>
      <c r="P2190" s="9">
        <f t="shared" si="72"/>
        <v>101.94</v>
      </c>
      <c r="Q2190" s="14">
        <v>0.2</v>
      </c>
    </row>
    <row r="2191" spans="1:17" x14ac:dyDescent="0.2">
      <c r="A2191" t="s">
        <v>33</v>
      </c>
      <c r="B2191" t="s">
        <v>7845</v>
      </c>
      <c r="C2191" t="s">
        <v>27</v>
      </c>
      <c r="D2191" t="s">
        <v>7846</v>
      </c>
      <c r="E2191" s="4" t="str">
        <f t="shared" si="71"/>
        <v>Picture</v>
      </c>
      <c r="F2191" t="s">
        <v>7847</v>
      </c>
      <c r="G2191" t="s">
        <v>13697</v>
      </c>
      <c r="H2191" t="s">
        <v>14641</v>
      </c>
      <c r="I2191" t="s">
        <v>11624</v>
      </c>
      <c r="J2191" t="s">
        <v>47</v>
      </c>
      <c r="K2191" t="s">
        <v>67</v>
      </c>
      <c r="L2191" s="9">
        <v>8.7100000000000009</v>
      </c>
      <c r="M2191" s="6">
        <v>29.99</v>
      </c>
      <c r="N2191" s="23" t="s">
        <v>13</v>
      </c>
      <c r="O2191" s="18">
        <v>1</v>
      </c>
      <c r="P2191" s="9">
        <f t="shared" si="72"/>
        <v>29.99</v>
      </c>
      <c r="Q2191" s="14">
        <v>0.2</v>
      </c>
    </row>
    <row r="2192" spans="1:17" ht="25.5" x14ac:dyDescent="0.2">
      <c r="A2192" t="s">
        <v>33</v>
      </c>
      <c r="B2192" t="s">
        <v>7848</v>
      </c>
      <c r="C2192" t="s">
        <v>27</v>
      </c>
      <c r="D2192" t="s">
        <v>7849</v>
      </c>
      <c r="E2192" s="4" t="str">
        <f t="shared" si="71"/>
        <v>Picture</v>
      </c>
      <c r="F2192" t="s">
        <v>7847</v>
      </c>
      <c r="G2192" t="s">
        <v>13697</v>
      </c>
      <c r="H2192" t="s">
        <v>14641</v>
      </c>
      <c r="I2192" t="s">
        <v>11624</v>
      </c>
      <c r="J2192" t="s">
        <v>47</v>
      </c>
      <c r="K2192" t="s">
        <v>67</v>
      </c>
      <c r="L2192" s="9">
        <v>8.7100000000000009</v>
      </c>
      <c r="M2192" s="6">
        <v>29.99</v>
      </c>
      <c r="N2192" s="23" t="s">
        <v>4014</v>
      </c>
      <c r="O2192" s="18">
        <v>3</v>
      </c>
      <c r="P2192" s="9">
        <f t="shared" si="72"/>
        <v>89.97</v>
      </c>
      <c r="Q2192" s="14">
        <v>0.5</v>
      </c>
    </row>
    <row r="2193" spans="1:17" ht="25.5" x14ac:dyDescent="0.2">
      <c r="A2193" t="s">
        <v>33</v>
      </c>
      <c r="B2193" t="s">
        <v>7850</v>
      </c>
      <c r="C2193" t="s">
        <v>27</v>
      </c>
      <c r="D2193" t="s">
        <v>7851</v>
      </c>
      <c r="E2193" s="4" t="str">
        <f t="shared" si="71"/>
        <v>Picture</v>
      </c>
      <c r="F2193" t="s">
        <v>7852</v>
      </c>
      <c r="G2193" t="s">
        <v>13698</v>
      </c>
      <c r="H2193" t="s">
        <v>14640</v>
      </c>
      <c r="I2193" t="s">
        <v>46</v>
      </c>
      <c r="J2193" t="s">
        <v>50</v>
      </c>
      <c r="K2193" t="s">
        <v>12086</v>
      </c>
      <c r="L2193" s="9">
        <v>6.19</v>
      </c>
      <c r="M2193" s="6">
        <v>19.989999999999998</v>
      </c>
      <c r="N2193" s="23" t="s">
        <v>350</v>
      </c>
      <c r="O2193" s="18">
        <v>2</v>
      </c>
      <c r="P2193" s="9">
        <f t="shared" si="72"/>
        <v>39.979999999999997</v>
      </c>
      <c r="Q2193" s="14">
        <v>0.4</v>
      </c>
    </row>
    <row r="2194" spans="1:17" x14ac:dyDescent="0.2">
      <c r="A2194" t="s">
        <v>33</v>
      </c>
      <c r="B2194" t="s">
        <v>7853</v>
      </c>
      <c r="C2194" t="s">
        <v>27</v>
      </c>
      <c r="D2194" t="s">
        <v>7854</v>
      </c>
      <c r="E2194" s="4" t="str">
        <f t="shared" si="71"/>
        <v>Picture</v>
      </c>
      <c r="F2194" t="s">
        <v>7855</v>
      </c>
      <c r="G2194" t="s">
        <v>13699</v>
      </c>
      <c r="H2194" t="s">
        <v>14640</v>
      </c>
      <c r="I2194" t="s">
        <v>11471</v>
      </c>
      <c r="J2194" t="s">
        <v>44</v>
      </c>
      <c r="K2194" t="s">
        <v>103</v>
      </c>
      <c r="L2194" s="9">
        <v>4.6500000000000004</v>
      </c>
      <c r="M2194" s="6">
        <v>14.99</v>
      </c>
      <c r="N2194" s="23" t="s">
        <v>19</v>
      </c>
      <c r="O2194" s="18">
        <v>1</v>
      </c>
      <c r="P2194" s="9">
        <f t="shared" si="72"/>
        <v>14.99</v>
      </c>
      <c r="Q2194" s="14">
        <v>0.2</v>
      </c>
    </row>
    <row r="2195" spans="1:17" x14ac:dyDescent="0.2">
      <c r="A2195" t="s">
        <v>33</v>
      </c>
      <c r="B2195" t="s">
        <v>7856</v>
      </c>
      <c r="C2195" t="s">
        <v>27</v>
      </c>
      <c r="D2195" t="s">
        <v>7857</v>
      </c>
      <c r="E2195" s="4" t="str">
        <f t="shared" si="71"/>
        <v>Picture</v>
      </c>
      <c r="F2195" t="s">
        <v>7858</v>
      </c>
      <c r="G2195" t="s">
        <v>13700</v>
      </c>
      <c r="H2195" t="s">
        <v>14641</v>
      </c>
      <c r="I2195" t="s">
        <v>11464</v>
      </c>
      <c r="J2195" t="s">
        <v>56</v>
      </c>
      <c r="K2195" t="s">
        <v>76</v>
      </c>
      <c r="L2195" s="9">
        <v>6.82</v>
      </c>
      <c r="M2195" s="6">
        <v>21.99</v>
      </c>
      <c r="N2195" s="23" t="s">
        <v>16</v>
      </c>
      <c r="O2195" s="18">
        <v>1</v>
      </c>
      <c r="P2195" s="9">
        <f t="shared" si="72"/>
        <v>21.99</v>
      </c>
      <c r="Q2195" s="14">
        <v>0.2</v>
      </c>
    </row>
    <row r="2196" spans="1:17" x14ac:dyDescent="0.2">
      <c r="A2196" t="s">
        <v>33</v>
      </c>
      <c r="B2196" t="s">
        <v>7859</v>
      </c>
      <c r="C2196" t="s">
        <v>27</v>
      </c>
      <c r="D2196" t="s">
        <v>7860</v>
      </c>
      <c r="E2196" s="4" t="str">
        <f t="shared" si="71"/>
        <v>Picture</v>
      </c>
      <c r="F2196" t="s">
        <v>7858</v>
      </c>
      <c r="G2196" t="s">
        <v>13700</v>
      </c>
      <c r="H2196" t="s">
        <v>14641</v>
      </c>
      <c r="I2196" t="s">
        <v>11464</v>
      </c>
      <c r="J2196" t="s">
        <v>56</v>
      </c>
      <c r="K2196" t="s">
        <v>76</v>
      </c>
      <c r="L2196" s="9">
        <v>6.82</v>
      </c>
      <c r="M2196" s="6">
        <v>21.99</v>
      </c>
      <c r="N2196" s="23" t="s">
        <v>12</v>
      </c>
      <c r="O2196" s="18">
        <v>1</v>
      </c>
      <c r="P2196" s="9">
        <f t="shared" si="72"/>
        <v>21.99</v>
      </c>
      <c r="Q2196" s="14">
        <v>0.2</v>
      </c>
    </row>
    <row r="2197" spans="1:17" x14ac:dyDescent="0.2">
      <c r="A2197" t="s">
        <v>33</v>
      </c>
      <c r="B2197" t="s">
        <v>7861</v>
      </c>
      <c r="C2197" t="s">
        <v>27</v>
      </c>
      <c r="D2197" t="s">
        <v>7862</v>
      </c>
      <c r="E2197" s="4" t="str">
        <f t="shared" si="71"/>
        <v>Picture</v>
      </c>
      <c r="F2197" t="s">
        <v>7863</v>
      </c>
      <c r="G2197" t="s">
        <v>13701</v>
      </c>
      <c r="H2197" t="s">
        <v>14640</v>
      </c>
      <c r="I2197" t="s">
        <v>11604</v>
      </c>
      <c r="J2197" t="s">
        <v>44</v>
      </c>
      <c r="K2197" t="s">
        <v>103</v>
      </c>
      <c r="L2197" s="9">
        <v>6.19</v>
      </c>
      <c r="M2197" s="6">
        <v>19.989999999999998</v>
      </c>
      <c r="N2197" s="23" t="s">
        <v>13</v>
      </c>
      <c r="O2197" s="18">
        <v>1</v>
      </c>
      <c r="P2197" s="9">
        <f t="shared" si="72"/>
        <v>19.989999999999998</v>
      </c>
      <c r="Q2197" s="14">
        <v>0.25</v>
      </c>
    </row>
    <row r="2198" spans="1:17" x14ac:dyDescent="0.2">
      <c r="A2198" t="s">
        <v>33</v>
      </c>
      <c r="B2198" t="s">
        <v>7864</v>
      </c>
      <c r="C2198" t="s">
        <v>27</v>
      </c>
      <c r="D2198" t="s">
        <v>7865</v>
      </c>
      <c r="E2198" s="4" t="str">
        <f t="shared" si="71"/>
        <v>Picture</v>
      </c>
      <c r="F2198" t="s">
        <v>7866</v>
      </c>
      <c r="G2198" t="s">
        <v>13702</v>
      </c>
      <c r="H2198" t="s">
        <v>14641</v>
      </c>
      <c r="I2198" t="s">
        <v>11784</v>
      </c>
      <c r="J2198" t="s">
        <v>56</v>
      </c>
      <c r="K2198" t="s">
        <v>76</v>
      </c>
      <c r="L2198" s="9">
        <v>6.2</v>
      </c>
      <c r="M2198" s="6">
        <v>19.989999999999998</v>
      </c>
      <c r="N2198" s="23" t="s">
        <v>19</v>
      </c>
      <c r="O2198" s="18">
        <v>1</v>
      </c>
      <c r="P2198" s="9">
        <f t="shared" si="72"/>
        <v>19.989999999999998</v>
      </c>
      <c r="Q2198" s="14">
        <v>0.2</v>
      </c>
    </row>
    <row r="2199" spans="1:17" x14ac:dyDescent="0.2">
      <c r="A2199" t="s">
        <v>33</v>
      </c>
      <c r="B2199" t="s">
        <v>7867</v>
      </c>
      <c r="C2199" t="s">
        <v>27</v>
      </c>
      <c r="D2199" t="s">
        <v>7868</v>
      </c>
      <c r="E2199" s="4" t="str">
        <f t="shared" si="71"/>
        <v>Picture</v>
      </c>
      <c r="F2199" t="s">
        <v>7869</v>
      </c>
      <c r="G2199" t="s">
        <v>13703</v>
      </c>
      <c r="H2199" t="s">
        <v>14640</v>
      </c>
      <c r="I2199" t="s">
        <v>66</v>
      </c>
      <c r="J2199" t="s">
        <v>47</v>
      </c>
      <c r="K2199" t="s">
        <v>67</v>
      </c>
      <c r="L2199" s="9">
        <v>10.84</v>
      </c>
      <c r="M2199" s="6">
        <v>34.99</v>
      </c>
      <c r="N2199" s="23" t="s">
        <v>12</v>
      </c>
      <c r="O2199" s="18">
        <v>1</v>
      </c>
      <c r="P2199" s="9">
        <f t="shared" si="72"/>
        <v>34.99</v>
      </c>
      <c r="Q2199" s="14">
        <v>0.2</v>
      </c>
    </row>
    <row r="2200" spans="1:17" x14ac:dyDescent="0.2">
      <c r="A2200" t="s">
        <v>33</v>
      </c>
      <c r="B2200" t="s">
        <v>7871</v>
      </c>
      <c r="C2200" t="s">
        <v>27</v>
      </c>
      <c r="D2200" t="s">
        <v>7872</v>
      </c>
      <c r="E2200" s="4" t="str">
        <f t="shared" si="71"/>
        <v>Picture</v>
      </c>
      <c r="F2200" t="s">
        <v>7870</v>
      </c>
      <c r="G2200" t="s">
        <v>13704</v>
      </c>
      <c r="H2200" t="s">
        <v>14641</v>
      </c>
      <c r="I2200" t="s">
        <v>11785</v>
      </c>
      <c r="J2200" t="s">
        <v>56</v>
      </c>
      <c r="K2200" t="s">
        <v>75</v>
      </c>
      <c r="L2200" s="9">
        <v>6.82</v>
      </c>
      <c r="M2200" s="6">
        <v>21.99</v>
      </c>
      <c r="N2200" s="23" t="s">
        <v>19</v>
      </c>
      <c r="O2200" s="18">
        <v>1</v>
      </c>
      <c r="P2200" s="9">
        <f t="shared" si="72"/>
        <v>21.99</v>
      </c>
      <c r="Q2200" s="14">
        <v>0.2</v>
      </c>
    </row>
    <row r="2201" spans="1:17" x14ac:dyDescent="0.2">
      <c r="A2201" t="s">
        <v>33</v>
      </c>
      <c r="B2201" t="s">
        <v>7873</v>
      </c>
      <c r="C2201" t="s">
        <v>27</v>
      </c>
      <c r="D2201" t="s">
        <v>7874</v>
      </c>
      <c r="E2201" s="4" t="str">
        <f t="shared" si="71"/>
        <v>Picture</v>
      </c>
      <c r="F2201" t="s">
        <v>7875</v>
      </c>
      <c r="G2201" t="s">
        <v>13705</v>
      </c>
      <c r="H2201" t="s">
        <v>14640</v>
      </c>
      <c r="I2201" t="s">
        <v>130</v>
      </c>
      <c r="J2201" t="s">
        <v>56</v>
      </c>
      <c r="K2201" t="s">
        <v>76</v>
      </c>
      <c r="L2201" s="9">
        <v>9.3000000000000007</v>
      </c>
      <c r="M2201" s="6">
        <v>29.99</v>
      </c>
      <c r="N2201" s="23" t="s">
        <v>13</v>
      </c>
      <c r="O2201" s="18">
        <v>1</v>
      </c>
      <c r="P2201" s="9">
        <f t="shared" si="72"/>
        <v>29.99</v>
      </c>
      <c r="Q2201" s="14">
        <v>0.2</v>
      </c>
    </row>
    <row r="2202" spans="1:17" ht="38.25" x14ac:dyDescent="0.2">
      <c r="A2202" t="s">
        <v>33</v>
      </c>
      <c r="B2202" t="s">
        <v>7876</v>
      </c>
      <c r="C2202" t="s">
        <v>27</v>
      </c>
      <c r="D2202" t="s">
        <v>7877</v>
      </c>
      <c r="E2202" s="4" t="str">
        <f t="shared" si="71"/>
        <v>Picture</v>
      </c>
      <c r="F2202" t="s">
        <v>7875</v>
      </c>
      <c r="G2202" t="s">
        <v>13705</v>
      </c>
      <c r="H2202" t="s">
        <v>14640</v>
      </c>
      <c r="I2202" t="s">
        <v>130</v>
      </c>
      <c r="J2202" t="s">
        <v>56</v>
      </c>
      <c r="K2202" t="s">
        <v>76</v>
      </c>
      <c r="L2202" s="9">
        <v>9.3000000000000007</v>
      </c>
      <c r="M2202" s="6">
        <v>29.99</v>
      </c>
      <c r="N2202" s="23" t="s">
        <v>14624</v>
      </c>
      <c r="O2202" s="18">
        <v>5</v>
      </c>
      <c r="P2202" s="9">
        <f t="shared" si="72"/>
        <v>149.94999999999999</v>
      </c>
      <c r="Q2202" s="14">
        <v>0.6</v>
      </c>
    </row>
    <row r="2203" spans="1:17" x14ac:dyDescent="0.2">
      <c r="A2203" t="s">
        <v>33</v>
      </c>
      <c r="B2203" t="s">
        <v>7878</v>
      </c>
      <c r="C2203" t="s">
        <v>27</v>
      </c>
      <c r="D2203" t="s">
        <v>7879</v>
      </c>
      <c r="E2203" s="4" t="str">
        <f t="shared" si="71"/>
        <v>Picture</v>
      </c>
      <c r="F2203" t="s">
        <v>7880</v>
      </c>
      <c r="G2203" t="s">
        <v>13706</v>
      </c>
      <c r="H2203" t="s">
        <v>14644</v>
      </c>
      <c r="I2203" t="s">
        <v>11762</v>
      </c>
      <c r="J2203" t="s">
        <v>50</v>
      </c>
      <c r="K2203" t="s">
        <v>76</v>
      </c>
      <c r="L2203" s="9">
        <v>8.36</v>
      </c>
      <c r="M2203" s="6">
        <v>26.99</v>
      </c>
      <c r="N2203" s="23" t="s">
        <v>13</v>
      </c>
      <c r="O2203" s="18">
        <v>1</v>
      </c>
      <c r="P2203" s="9">
        <f t="shared" si="72"/>
        <v>26.99</v>
      </c>
      <c r="Q2203" s="14">
        <v>0.125</v>
      </c>
    </row>
    <row r="2204" spans="1:17" x14ac:dyDescent="0.2">
      <c r="A2204" t="s">
        <v>33</v>
      </c>
      <c r="B2204" t="s">
        <v>7881</v>
      </c>
      <c r="C2204" t="s">
        <v>27</v>
      </c>
      <c r="D2204" t="s">
        <v>7882</v>
      </c>
      <c r="E2204" s="4" t="str">
        <f t="shared" si="71"/>
        <v>Picture</v>
      </c>
      <c r="F2204" t="s">
        <v>7883</v>
      </c>
      <c r="G2204" t="s">
        <v>13707</v>
      </c>
      <c r="H2204" t="s">
        <v>14640</v>
      </c>
      <c r="I2204" t="s">
        <v>66</v>
      </c>
      <c r="J2204" t="s">
        <v>50</v>
      </c>
      <c r="K2204" t="s">
        <v>67</v>
      </c>
      <c r="L2204" s="9">
        <v>11.47</v>
      </c>
      <c r="M2204" s="6">
        <v>36.99</v>
      </c>
      <c r="N2204" s="23" t="s">
        <v>16</v>
      </c>
      <c r="O2204" s="18">
        <v>1</v>
      </c>
      <c r="P2204" s="9">
        <f t="shared" si="72"/>
        <v>36.99</v>
      </c>
      <c r="Q2204" s="14">
        <v>0.25</v>
      </c>
    </row>
    <row r="2205" spans="1:17" ht="25.5" x14ac:dyDescent="0.2">
      <c r="A2205" t="s">
        <v>33</v>
      </c>
      <c r="B2205" t="s">
        <v>7884</v>
      </c>
      <c r="C2205" t="s">
        <v>27</v>
      </c>
      <c r="D2205" t="s">
        <v>7885</v>
      </c>
      <c r="E2205" s="4" t="str">
        <f t="shared" si="71"/>
        <v>Picture</v>
      </c>
      <c r="F2205" t="s">
        <v>7886</v>
      </c>
      <c r="G2205" t="s">
        <v>13708</v>
      </c>
      <c r="H2205" t="s">
        <v>14640</v>
      </c>
      <c r="I2205" t="s">
        <v>11527</v>
      </c>
      <c r="J2205" t="s">
        <v>44</v>
      </c>
      <c r="K2205" t="s">
        <v>116</v>
      </c>
      <c r="L2205" s="9">
        <v>7.76</v>
      </c>
      <c r="M2205" s="6">
        <v>24.99</v>
      </c>
      <c r="N2205" s="23" t="s">
        <v>792</v>
      </c>
      <c r="O2205" s="18">
        <v>2</v>
      </c>
      <c r="P2205" s="9">
        <f t="shared" si="72"/>
        <v>49.98</v>
      </c>
      <c r="Q2205" s="14">
        <v>0.5</v>
      </c>
    </row>
    <row r="2206" spans="1:17" ht="38.25" x14ac:dyDescent="0.2">
      <c r="A2206" t="s">
        <v>33</v>
      </c>
      <c r="B2206" t="s">
        <v>7887</v>
      </c>
      <c r="C2206" t="s">
        <v>27</v>
      </c>
      <c r="D2206" t="s">
        <v>7888</v>
      </c>
      <c r="E2206" s="4" t="str">
        <f t="shared" si="71"/>
        <v>Picture</v>
      </c>
      <c r="F2206" t="s">
        <v>7889</v>
      </c>
      <c r="G2206" t="s">
        <v>13709</v>
      </c>
      <c r="H2206" t="s">
        <v>14641</v>
      </c>
      <c r="I2206" t="s">
        <v>11736</v>
      </c>
      <c r="J2206" t="s">
        <v>56</v>
      </c>
      <c r="K2206" t="s">
        <v>75</v>
      </c>
      <c r="L2206" s="9">
        <v>6.19</v>
      </c>
      <c r="M2206" s="6">
        <v>19.989999999999998</v>
      </c>
      <c r="N2206" s="23" t="s">
        <v>7890</v>
      </c>
      <c r="O2206" s="18">
        <v>16</v>
      </c>
      <c r="P2206" s="9">
        <f t="shared" si="72"/>
        <v>319.83999999999997</v>
      </c>
      <c r="Q2206" s="14">
        <v>0.6</v>
      </c>
    </row>
    <row r="2207" spans="1:17" ht="25.5" x14ac:dyDescent="0.2">
      <c r="A2207" t="s">
        <v>33</v>
      </c>
      <c r="B2207" t="s">
        <v>7891</v>
      </c>
      <c r="C2207" t="s">
        <v>27</v>
      </c>
      <c r="D2207" t="s">
        <v>7892</v>
      </c>
      <c r="E2207" s="4" t="str">
        <f t="shared" si="71"/>
        <v>Picture</v>
      </c>
      <c r="F2207" t="s">
        <v>7889</v>
      </c>
      <c r="G2207" t="s">
        <v>13709</v>
      </c>
      <c r="H2207" t="s">
        <v>14641</v>
      </c>
      <c r="I2207" t="s">
        <v>11736</v>
      </c>
      <c r="J2207" t="s">
        <v>56</v>
      </c>
      <c r="K2207" t="s">
        <v>75</v>
      </c>
      <c r="L2207" s="9">
        <v>6.19</v>
      </c>
      <c r="M2207" s="6">
        <v>19.989999999999998</v>
      </c>
      <c r="N2207" s="23" t="s">
        <v>750</v>
      </c>
      <c r="O2207" s="18">
        <v>2</v>
      </c>
      <c r="P2207" s="9">
        <f t="shared" si="72"/>
        <v>39.979999999999997</v>
      </c>
      <c r="Q2207" s="14">
        <v>0.4</v>
      </c>
    </row>
    <row r="2208" spans="1:17" x14ac:dyDescent="0.2">
      <c r="A2208" t="s">
        <v>33</v>
      </c>
      <c r="B2208" t="s">
        <v>7893</v>
      </c>
      <c r="C2208" t="s">
        <v>27</v>
      </c>
      <c r="D2208" t="s">
        <v>7894</v>
      </c>
      <c r="E2208" s="4" t="str">
        <f t="shared" si="71"/>
        <v>Picture</v>
      </c>
      <c r="F2208" t="s">
        <v>7895</v>
      </c>
      <c r="G2208" t="s">
        <v>13710</v>
      </c>
      <c r="H2208" t="s">
        <v>14641</v>
      </c>
      <c r="I2208" t="s">
        <v>11471</v>
      </c>
      <c r="J2208" t="s">
        <v>47</v>
      </c>
      <c r="K2208" t="s">
        <v>67</v>
      </c>
      <c r="L2208" s="9">
        <v>11.48</v>
      </c>
      <c r="M2208" s="6">
        <v>36.99</v>
      </c>
      <c r="N2208" s="23" t="s">
        <v>13</v>
      </c>
      <c r="O2208" s="18">
        <v>1</v>
      </c>
      <c r="P2208" s="9">
        <f t="shared" si="72"/>
        <v>36.99</v>
      </c>
      <c r="Q2208" s="14">
        <v>0.2</v>
      </c>
    </row>
    <row r="2209" spans="1:17" ht="51" x14ac:dyDescent="0.2">
      <c r="A2209" t="s">
        <v>33</v>
      </c>
      <c r="B2209" t="s">
        <v>7896</v>
      </c>
      <c r="C2209" t="s">
        <v>27</v>
      </c>
      <c r="D2209" t="s">
        <v>7897</v>
      </c>
      <c r="E2209" s="4" t="str">
        <f t="shared" si="71"/>
        <v>Picture</v>
      </c>
      <c r="F2209" t="s">
        <v>7895</v>
      </c>
      <c r="G2209" t="s">
        <v>13710</v>
      </c>
      <c r="H2209" t="s">
        <v>14641</v>
      </c>
      <c r="I2209" t="s">
        <v>11471</v>
      </c>
      <c r="J2209" t="s">
        <v>47</v>
      </c>
      <c r="K2209" t="s">
        <v>67</v>
      </c>
      <c r="L2209" s="9">
        <v>11.48</v>
      </c>
      <c r="M2209" s="6">
        <v>36.99</v>
      </c>
      <c r="N2209" s="23" t="s">
        <v>7898</v>
      </c>
      <c r="O2209" s="18">
        <v>8</v>
      </c>
      <c r="P2209" s="9">
        <f t="shared" si="72"/>
        <v>295.92</v>
      </c>
      <c r="Q2209" s="14">
        <v>0.5</v>
      </c>
    </row>
    <row r="2210" spans="1:17" ht="25.5" x14ac:dyDescent="0.2">
      <c r="A2210" t="s">
        <v>33</v>
      </c>
      <c r="B2210" t="s">
        <v>7899</v>
      </c>
      <c r="C2210" t="s">
        <v>27</v>
      </c>
      <c r="D2210" t="s">
        <v>7900</v>
      </c>
      <c r="E2210" s="4" t="str">
        <f t="shared" si="71"/>
        <v>Picture</v>
      </c>
      <c r="F2210" t="s">
        <v>7895</v>
      </c>
      <c r="G2210" t="s">
        <v>13710</v>
      </c>
      <c r="H2210" t="s">
        <v>14641</v>
      </c>
      <c r="I2210" t="s">
        <v>11471</v>
      </c>
      <c r="J2210" t="s">
        <v>47</v>
      </c>
      <c r="K2210" t="s">
        <v>67</v>
      </c>
      <c r="L2210" s="9">
        <v>11.48</v>
      </c>
      <c r="M2210" s="6">
        <v>36.99</v>
      </c>
      <c r="N2210" s="23" t="s">
        <v>7655</v>
      </c>
      <c r="O2210" s="18">
        <v>14</v>
      </c>
      <c r="P2210" s="9">
        <f t="shared" si="72"/>
        <v>517.86</v>
      </c>
      <c r="Q2210" s="14">
        <v>0.25</v>
      </c>
    </row>
    <row r="2211" spans="1:17" x14ac:dyDescent="0.2">
      <c r="A2211" t="s">
        <v>33</v>
      </c>
      <c r="B2211" t="s">
        <v>7901</v>
      </c>
      <c r="C2211" t="s">
        <v>27</v>
      </c>
      <c r="D2211" t="s">
        <v>7902</v>
      </c>
      <c r="E2211" s="4" t="str">
        <f t="shared" si="71"/>
        <v>Picture</v>
      </c>
      <c r="F2211" t="s">
        <v>7903</v>
      </c>
      <c r="G2211" t="s">
        <v>13711</v>
      </c>
      <c r="H2211" t="e">
        <v>#N/A</v>
      </c>
      <c r="I2211" t="s">
        <v>11520</v>
      </c>
      <c r="J2211" t="s">
        <v>44</v>
      </c>
      <c r="K2211" t="s">
        <v>76</v>
      </c>
      <c r="L2211" s="9">
        <v>5.26</v>
      </c>
      <c r="M2211" s="6">
        <v>16.989999999999998</v>
      </c>
      <c r="N2211" s="23" t="s">
        <v>19</v>
      </c>
      <c r="O2211" s="18">
        <v>1</v>
      </c>
      <c r="P2211" s="9">
        <f t="shared" si="72"/>
        <v>16.989999999999998</v>
      </c>
      <c r="Q2211" s="14">
        <v>0.2</v>
      </c>
    </row>
    <row r="2212" spans="1:17" ht="38.25" x14ac:dyDescent="0.2">
      <c r="A2212" t="s">
        <v>33</v>
      </c>
      <c r="B2212" t="s">
        <v>7904</v>
      </c>
      <c r="C2212" t="s">
        <v>27</v>
      </c>
      <c r="D2212" t="s">
        <v>7905</v>
      </c>
      <c r="E2212" s="4" t="str">
        <f t="shared" si="71"/>
        <v>Picture</v>
      </c>
      <c r="F2212" t="s">
        <v>7906</v>
      </c>
      <c r="G2212" t="s">
        <v>13712</v>
      </c>
      <c r="H2212" t="s">
        <v>14641</v>
      </c>
      <c r="I2212" t="s">
        <v>66</v>
      </c>
      <c r="J2212" t="s">
        <v>44</v>
      </c>
      <c r="K2212" t="s">
        <v>103</v>
      </c>
      <c r="L2212" s="9">
        <v>4.03</v>
      </c>
      <c r="M2212" s="6">
        <v>12.99</v>
      </c>
      <c r="N2212" s="23" t="s">
        <v>7907</v>
      </c>
      <c r="O2212" s="18">
        <v>3</v>
      </c>
      <c r="P2212" s="9">
        <f t="shared" si="72"/>
        <v>38.97</v>
      </c>
      <c r="Q2212" s="14">
        <v>0.6</v>
      </c>
    </row>
    <row r="2213" spans="1:17" x14ac:dyDescent="0.2">
      <c r="A2213" t="s">
        <v>33</v>
      </c>
      <c r="B2213" t="s">
        <v>7908</v>
      </c>
      <c r="C2213" t="s">
        <v>27</v>
      </c>
      <c r="D2213" t="s">
        <v>7909</v>
      </c>
      <c r="E2213" s="4" t="str">
        <f t="shared" si="71"/>
        <v>Picture</v>
      </c>
      <c r="F2213" t="s">
        <v>7906</v>
      </c>
      <c r="G2213" t="s">
        <v>13712</v>
      </c>
      <c r="H2213" t="s">
        <v>14641</v>
      </c>
      <c r="I2213" t="s">
        <v>66</v>
      </c>
      <c r="J2213" t="s">
        <v>44</v>
      </c>
      <c r="K2213" t="s">
        <v>103</v>
      </c>
      <c r="L2213" s="9">
        <v>4.03</v>
      </c>
      <c r="M2213" s="6">
        <v>12.99</v>
      </c>
      <c r="N2213" s="23" t="s">
        <v>11</v>
      </c>
      <c r="O2213" s="18">
        <v>1</v>
      </c>
      <c r="P2213" s="9">
        <f t="shared" si="72"/>
        <v>12.99</v>
      </c>
      <c r="Q2213" s="14">
        <v>0.2</v>
      </c>
    </row>
    <row r="2214" spans="1:17" x14ac:dyDescent="0.2">
      <c r="A2214" t="s">
        <v>33</v>
      </c>
      <c r="B2214" t="s">
        <v>7910</v>
      </c>
      <c r="C2214" t="s">
        <v>27</v>
      </c>
      <c r="D2214" t="s">
        <v>7911</v>
      </c>
      <c r="E2214" s="4" t="str">
        <f t="shared" si="71"/>
        <v>Picture</v>
      </c>
      <c r="F2214" t="s">
        <v>7906</v>
      </c>
      <c r="G2214" t="s">
        <v>13712</v>
      </c>
      <c r="H2214" t="s">
        <v>14641</v>
      </c>
      <c r="I2214" t="s">
        <v>66</v>
      </c>
      <c r="J2214" t="s">
        <v>44</v>
      </c>
      <c r="K2214" t="s">
        <v>103</v>
      </c>
      <c r="L2214" s="9">
        <v>4.03</v>
      </c>
      <c r="M2214" s="6">
        <v>12.99</v>
      </c>
      <c r="N2214" s="23" t="s">
        <v>1885</v>
      </c>
      <c r="O2214" s="18">
        <v>11</v>
      </c>
      <c r="P2214" s="9">
        <f t="shared" si="72"/>
        <v>142.89000000000001</v>
      </c>
      <c r="Q2214" s="14">
        <v>0.2</v>
      </c>
    </row>
    <row r="2215" spans="1:17" x14ac:dyDescent="0.2">
      <c r="A2215" t="s">
        <v>33</v>
      </c>
      <c r="B2215" t="s">
        <v>7912</v>
      </c>
      <c r="C2215" t="s">
        <v>27</v>
      </c>
      <c r="D2215" t="s">
        <v>7913</v>
      </c>
      <c r="E2215" s="4" t="str">
        <f t="shared" si="71"/>
        <v>Picture</v>
      </c>
      <c r="F2215" t="s">
        <v>7914</v>
      </c>
      <c r="G2215" t="s">
        <v>13713</v>
      </c>
      <c r="H2215" t="s">
        <v>14640</v>
      </c>
      <c r="I2215" t="s">
        <v>46</v>
      </c>
      <c r="J2215" t="s">
        <v>50</v>
      </c>
      <c r="K2215" t="s">
        <v>12086</v>
      </c>
      <c r="L2215" s="9">
        <v>9.3000000000000007</v>
      </c>
      <c r="M2215" s="6">
        <v>29.99</v>
      </c>
      <c r="N2215" s="23" t="s">
        <v>16</v>
      </c>
      <c r="O2215" s="18">
        <v>1</v>
      </c>
      <c r="P2215" s="9">
        <f t="shared" si="72"/>
        <v>29.99</v>
      </c>
      <c r="Q2215" s="14">
        <v>0.2</v>
      </c>
    </row>
    <row r="2216" spans="1:17" x14ac:dyDescent="0.2">
      <c r="A2216" t="s">
        <v>33</v>
      </c>
      <c r="B2216" t="s">
        <v>7915</v>
      </c>
      <c r="C2216" t="s">
        <v>27</v>
      </c>
      <c r="D2216" t="s">
        <v>7916</v>
      </c>
      <c r="E2216" s="4" t="str">
        <f t="shared" si="71"/>
        <v>Picture</v>
      </c>
      <c r="F2216" t="s">
        <v>7914</v>
      </c>
      <c r="G2216" t="s">
        <v>13713</v>
      </c>
      <c r="H2216" t="s">
        <v>14640</v>
      </c>
      <c r="I2216" t="s">
        <v>46</v>
      </c>
      <c r="J2216" t="s">
        <v>50</v>
      </c>
      <c r="K2216" t="s">
        <v>12086</v>
      </c>
      <c r="L2216" s="9">
        <v>9.3000000000000007</v>
      </c>
      <c r="M2216" s="6">
        <v>29.99</v>
      </c>
      <c r="N2216" s="23" t="s">
        <v>11</v>
      </c>
      <c r="O2216" s="18">
        <v>1</v>
      </c>
      <c r="P2216" s="9">
        <f t="shared" si="72"/>
        <v>29.99</v>
      </c>
      <c r="Q2216" s="14">
        <v>0.2</v>
      </c>
    </row>
    <row r="2217" spans="1:17" x14ac:dyDescent="0.2">
      <c r="A2217" t="s">
        <v>33</v>
      </c>
      <c r="B2217" t="s">
        <v>7917</v>
      </c>
      <c r="C2217" t="s">
        <v>27</v>
      </c>
      <c r="D2217" t="s">
        <v>7918</v>
      </c>
      <c r="E2217" s="4" t="str">
        <f t="shared" si="71"/>
        <v>Picture</v>
      </c>
      <c r="F2217" t="s">
        <v>7919</v>
      </c>
      <c r="G2217" t="s">
        <v>13714</v>
      </c>
      <c r="H2217" t="s">
        <v>14641</v>
      </c>
      <c r="I2217" t="s">
        <v>11604</v>
      </c>
      <c r="J2217" t="s">
        <v>56</v>
      </c>
      <c r="K2217" t="s">
        <v>103</v>
      </c>
      <c r="L2217" s="9">
        <v>6.2</v>
      </c>
      <c r="M2217" s="6">
        <v>19.989999999999998</v>
      </c>
      <c r="N2217" s="23" t="s">
        <v>11</v>
      </c>
      <c r="O2217" s="18">
        <v>1</v>
      </c>
      <c r="P2217" s="9">
        <f t="shared" si="72"/>
        <v>19.989999999999998</v>
      </c>
      <c r="Q2217" s="14">
        <v>0.2</v>
      </c>
    </row>
    <row r="2218" spans="1:17" ht="25.5" x14ac:dyDescent="0.2">
      <c r="A2218" t="s">
        <v>33</v>
      </c>
      <c r="B2218" t="s">
        <v>7920</v>
      </c>
      <c r="C2218" t="s">
        <v>27</v>
      </c>
      <c r="D2218" t="s">
        <v>7921</v>
      </c>
      <c r="E2218" s="4" t="str">
        <f t="shared" si="71"/>
        <v>Picture</v>
      </c>
      <c r="F2218" t="s">
        <v>7919</v>
      </c>
      <c r="G2218" t="s">
        <v>13714</v>
      </c>
      <c r="H2218" t="s">
        <v>14641</v>
      </c>
      <c r="I2218" t="s">
        <v>11604</v>
      </c>
      <c r="J2218" t="s">
        <v>56</v>
      </c>
      <c r="K2218" t="s">
        <v>103</v>
      </c>
      <c r="L2218" s="9">
        <v>6.2</v>
      </c>
      <c r="M2218" s="6">
        <v>19.989999999999998</v>
      </c>
      <c r="N2218" s="23" t="s">
        <v>888</v>
      </c>
      <c r="O2218" s="18">
        <v>4</v>
      </c>
      <c r="P2218" s="9">
        <f t="shared" si="72"/>
        <v>79.959999999999994</v>
      </c>
      <c r="Q2218" s="14">
        <v>0.4</v>
      </c>
    </row>
    <row r="2219" spans="1:17" x14ac:dyDescent="0.2">
      <c r="A2219" t="s">
        <v>33</v>
      </c>
      <c r="B2219" t="s">
        <v>7922</v>
      </c>
      <c r="C2219" t="s">
        <v>27</v>
      </c>
      <c r="D2219" t="s">
        <v>7923</v>
      </c>
      <c r="E2219" s="4" t="str">
        <f t="shared" si="71"/>
        <v>Picture</v>
      </c>
      <c r="F2219" t="s">
        <v>7919</v>
      </c>
      <c r="G2219" t="s">
        <v>13714</v>
      </c>
      <c r="H2219" t="s">
        <v>14641</v>
      </c>
      <c r="I2219" t="s">
        <v>11604</v>
      </c>
      <c r="J2219" t="s">
        <v>56</v>
      </c>
      <c r="K2219" t="s">
        <v>103</v>
      </c>
      <c r="L2219" s="9">
        <v>6.2</v>
      </c>
      <c r="M2219" s="6">
        <v>19.989999999999998</v>
      </c>
      <c r="N2219" s="23" t="s">
        <v>16</v>
      </c>
      <c r="O2219" s="18">
        <v>1</v>
      </c>
      <c r="P2219" s="9">
        <f t="shared" si="72"/>
        <v>19.989999999999998</v>
      </c>
      <c r="Q2219" s="14">
        <v>0.2</v>
      </c>
    </row>
    <row r="2220" spans="1:17" ht="25.5" x14ac:dyDescent="0.2">
      <c r="A2220" t="s">
        <v>33</v>
      </c>
      <c r="B2220" t="s">
        <v>7924</v>
      </c>
      <c r="C2220" t="s">
        <v>27</v>
      </c>
      <c r="D2220" t="s">
        <v>7925</v>
      </c>
      <c r="E2220" s="4" t="str">
        <f t="shared" si="71"/>
        <v>Picture</v>
      </c>
      <c r="F2220" t="s">
        <v>7926</v>
      </c>
      <c r="G2220" t="s">
        <v>13715</v>
      </c>
      <c r="H2220" t="s">
        <v>14641</v>
      </c>
      <c r="I2220" t="s">
        <v>11720</v>
      </c>
      <c r="J2220" t="s">
        <v>47</v>
      </c>
      <c r="K2220" t="s">
        <v>87</v>
      </c>
      <c r="L2220" s="9">
        <v>10.23</v>
      </c>
      <c r="M2220" s="6">
        <v>32.99</v>
      </c>
      <c r="N2220" s="23" t="s">
        <v>7927</v>
      </c>
      <c r="O2220" s="18">
        <v>5</v>
      </c>
      <c r="P2220" s="9">
        <f t="shared" si="72"/>
        <v>164.95000000000002</v>
      </c>
      <c r="Q2220" s="14">
        <v>0.4</v>
      </c>
    </row>
    <row r="2221" spans="1:17" x14ac:dyDescent="0.2">
      <c r="A2221" t="s">
        <v>33</v>
      </c>
      <c r="B2221" t="s">
        <v>7928</v>
      </c>
      <c r="C2221" t="s">
        <v>27</v>
      </c>
      <c r="D2221" t="s">
        <v>7929</v>
      </c>
      <c r="E2221" s="4" t="str">
        <f t="shared" si="71"/>
        <v>Picture</v>
      </c>
      <c r="F2221" t="s">
        <v>7930</v>
      </c>
      <c r="G2221" t="s">
        <v>13716</v>
      </c>
      <c r="H2221" t="s">
        <v>14640</v>
      </c>
      <c r="I2221" t="s">
        <v>11604</v>
      </c>
      <c r="J2221" t="s">
        <v>44</v>
      </c>
      <c r="K2221" t="s">
        <v>103</v>
      </c>
      <c r="L2221" s="9">
        <v>8.3800000000000008</v>
      </c>
      <c r="M2221" s="6">
        <v>26.99</v>
      </c>
      <c r="N2221" s="23" t="s">
        <v>13</v>
      </c>
      <c r="O2221" s="18">
        <v>1</v>
      </c>
      <c r="P2221" s="9">
        <f t="shared" si="72"/>
        <v>26.99</v>
      </c>
      <c r="Q2221" s="14">
        <v>0.2</v>
      </c>
    </row>
    <row r="2222" spans="1:17" x14ac:dyDescent="0.2">
      <c r="A2222" t="s">
        <v>33</v>
      </c>
      <c r="B2222" t="s">
        <v>7931</v>
      </c>
      <c r="C2222" t="s">
        <v>27</v>
      </c>
      <c r="D2222" t="s">
        <v>7932</v>
      </c>
      <c r="E2222" s="4" t="str">
        <f t="shared" si="71"/>
        <v>Picture</v>
      </c>
      <c r="F2222" t="s">
        <v>7933</v>
      </c>
      <c r="G2222" t="s">
        <v>13717</v>
      </c>
      <c r="H2222" t="s">
        <v>14640</v>
      </c>
      <c r="I2222" t="s">
        <v>100</v>
      </c>
      <c r="J2222" t="s">
        <v>51</v>
      </c>
      <c r="K2222" t="s">
        <v>65</v>
      </c>
      <c r="L2222" s="9">
        <v>5.8</v>
      </c>
      <c r="M2222" s="6">
        <v>19.989999999999998</v>
      </c>
      <c r="N2222" s="23" t="s">
        <v>12</v>
      </c>
      <c r="O2222" s="18">
        <v>1</v>
      </c>
      <c r="P2222" s="9">
        <f t="shared" si="72"/>
        <v>19.989999999999998</v>
      </c>
      <c r="Q2222" s="14">
        <v>0.2</v>
      </c>
    </row>
    <row r="2223" spans="1:17" ht="25.5" x14ac:dyDescent="0.2">
      <c r="A2223" t="s">
        <v>33</v>
      </c>
      <c r="B2223" t="s">
        <v>7934</v>
      </c>
      <c r="C2223" t="s">
        <v>27</v>
      </c>
      <c r="D2223" t="s">
        <v>7935</v>
      </c>
      <c r="E2223" s="4" t="str">
        <f t="shared" si="71"/>
        <v>Picture</v>
      </c>
      <c r="F2223" t="s">
        <v>7936</v>
      </c>
      <c r="G2223" t="s">
        <v>13718</v>
      </c>
      <c r="H2223" t="s">
        <v>14640</v>
      </c>
      <c r="I2223" t="s">
        <v>11786</v>
      </c>
      <c r="J2223" t="s">
        <v>50</v>
      </c>
      <c r="K2223" t="s">
        <v>65</v>
      </c>
      <c r="L2223" s="9">
        <v>7.75</v>
      </c>
      <c r="M2223" s="6">
        <v>24.99</v>
      </c>
      <c r="N2223" s="23" t="s">
        <v>350</v>
      </c>
      <c r="O2223" s="18">
        <v>2</v>
      </c>
      <c r="P2223" s="9">
        <f t="shared" si="72"/>
        <v>49.98</v>
      </c>
      <c r="Q2223" s="14">
        <v>0.4</v>
      </c>
    </row>
    <row r="2224" spans="1:17" x14ac:dyDescent="0.2">
      <c r="A2224" t="s">
        <v>33</v>
      </c>
      <c r="B2224" t="s">
        <v>7937</v>
      </c>
      <c r="C2224" t="s">
        <v>27</v>
      </c>
      <c r="D2224" t="s">
        <v>7938</v>
      </c>
      <c r="E2224" s="4" t="str">
        <f t="shared" si="71"/>
        <v>Picture</v>
      </c>
      <c r="F2224" t="s">
        <v>7936</v>
      </c>
      <c r="G2224" t="s">
        <v>13718</v>
      </c>
      <c r="H2224" t="s">
        <v>14640</v>
      </c>
      <c r="I2224" t="s">
        <v>11786</v>
      </c>
      <c r="J2224" t="s">
        <v>50</v>
      </c>
      <c r="K2224" t="s">
        <v>65</v>
      </c>
      <c r="L2224" s="9">
        <v>7.75</v>
      </c>
      <c r="M2224" s="6">
        <v>24.99</v>
      </c>
      <c r="N2224" s="23" t="s">
        <v>16</v>
      </c>
      <c r="O2224" s="18">
        <v>1</v>
      </c>
      <c r="P2224" s="9">
        <f t="shared" si="72"/>
        <v>24.99</v>
      </c>
      <c r="Q2224" s="14">
        <v>0.2</v>
      </c>
    </row>
    <row r="2225" spans="1:17" x14ac:dyDescent="0.2">
      <c r="A2225" t="s">
        <v>33</v>
      </c>
      <c r="B2225" t="s">
        <v>7940</v>
      </c>
      <c r="C2225" t="s">
        <v>27</v>
      </c>
      <c r="D2225" t="s">
        <v>7941</v>
      </c>
      <c r="E2225" s="4" t="str">
        <f t="shared" si="71"/>
        <v>Picture</v>
      </c>
      <c r="F2225" t="s">
        <v>7939</v>
      </c>
      <c r="G2225" t="s">
        <v>13719</v>
      </c>
      <c r="H2225" t="s">
        <v>14641</v>
      </c>
      <c r="I2225" t="s">
        <v>11787</v>
      </c>
      <c r="J2225" t="s">
        <v>44</v>
      </c>
      <c r="K2225" t="s">
        <v>103</v>
      </c>
      <c r="L2225" s="9">
        <v>5.57</v>
      </c>
      <c r="M2225" s="6">
        <v>17.989999999999998</v>
      </c>
      <c r="N2225" s="23" t="s">
        <v>12</v>
      </c>
      <c r="O2225" s="18">
        <v>1</v>
      </c>
      <c r="P2225" s="9">
        <f t="shared" si="72"/>
        <v>17.989999999999998</v>
      </c>
      <c r="Q2225" s="14">
        <v>0.25</v>
      </c>
    </row>
    <row r="2226" spans="1:17" x14ac:dyDescent="0.2">
      <c r="A2226" t="s">
        <v>33</v>
      </c>
      <c r="B2226" t="s">
        <v>7942</v>
      </c>
      <c r="C2226" t="s">
        <v>27</v>
      </c>
      <c r="D2226" t="s">
        <v>7943</v>
      </c>
      <c r="E2226" s="4" t="str">
        <f t="shared" si="71"/>
        <v>Picture</v>
      </c>
      <c r="F2226" t="s">
        <v>7944</v>
      </c>
      <c r="G2226" t="s">
        <v>13720</v>
      </c>
      <c r="H2226" t="s">
        <v>14640</v>
      </c>
      <c r="I2226" t="s">
        <v>52</v>
      </c>
      <c r="J2226" t="s">
        <v>56</v>
      </c>
      <c r="K2226" t="s">
        <v>53</v>
      </c>
      <c r="L2226" s="9">
        <v>9.2899999999999991</v>
      </c>
      <c r="M2226" s="6">
        <v>29.99</v>
      </c>
      <c r="N2226" s="23" t="s">
        <v>16</v>
      </c>
      <c r="O2226" s="18">
        <v>1</v>
      </c>
      <c r="P2226" s="9">
        <f t="shared" si="72"/>
        <v>29.99</v>
      </c>
      <c r="Q2226" s="14">
        <v>0.2</v>
      </c>
    </row>
    <row r="2227" spans="1:17" x14ac:dyDescent="0.2">
      <c r="A2227" t="s">
        <v>33</v>
      </c>
      <c r="B2227" t="s">
        <v>7945</v>
      </c>
      <c r="C2227" t="s">
        <v>27</v>
      </c>
      <c r="D2227" t="s">
        <v>7946</v>
      </c>
      <c r="E2227" s="4" t="str">
        <f t="shared" si="71"/>
        <v>Picture</v>
      </c>
      <c r="F2227" t="s">
        <v>7947</v>
      </c>
      <c r="G2227" t="s">
        <v>13721</v>
      </c>
      <c r="H2227" t="s">
        <v>14640</v>
      </c>
      <c r="I2227" t="s">
        <v>85</v>
      </c>
      <c r="J2227" t="s">
        <v>47</v>
      </c>
      <c r="K2227" t="s">
        <v>65</v>
      </c>
      <c r="L2227" s="9">
        <v>9.3000000000000007</v>
      </c>
      <c r="M2227" s="6">
        <v>29.99</v>
      </c>
      <c r="N2227" s="23" t="s">
        <v>16</v>
      </c>
      <c r="O2227" s="18">
        <v>1</v>
      </c>
      <c r="P2227" s="9">
        <f t="shared" si="72"/>
        <v>29.99</v>
      </c>
      <c r="Q2227" s="14">
        <v>0.2</v>
      </c>
    </row>
    <row r="2228" spans="1:17" x14ac:dyDescent="0.2">
      <c r="A2228" t="s">
        <v>33</v>
      </c>
      <c r="B2228" t="s">
        <v>7955</v>
      </c>
      <c r="C2228" t="s">
        <v>27</v>
      </c>
      <c r="D2228" t="s">
        <v>7956</v>
      </c>
      <c r="E2228" s="4" t="str">
        <f t="shared" si="71"/>
        <v>Picture</v>
      </c>
      <c r="F2228" t="s">
        <v>7957</v>
      </c>
      <c r="G2228" t="s">
        <v>13723</v>
      </c>
      <c r="H2228" t="s">
        <v>14640</v>
      </c>
      <c r="I2228" t="s">
        <v>11788</v>
      </c>
      <c r="J2228" t="s">
        <v>44</v>
      </c>
      <c r="K2228" t="s">
        <v>76</v>
      </c>
      <c r="L2228" s="9">
        <v>6.19</v>
      </c>
      <c r="M2228" s="6">
        <v>19.989999999999998</v>
      </c>
      <c r="N2228" s="23" t="s">
        <v>11</v>
      </c>
      <c r="O2228" s="18">
        <v>1</v>
      </c>
      <c r="P2228" s="9">
        <f t="shared" si="72"/>
        <v>19.989999999999998</v>
      </c>
      <c r="Q2228" s="14">
        <v>0.2</v>
      </c>
    </row>
    <row r="2229" spans="1:17" ht="25.5" x14ac:dyDescent="0.2">
      <c r="A2229" t="s">
        <v>33</v>
      </c>
      <c r="B2229" t="s">
        <v>7958</v>
      </c>
      <c r="C2229" t="s">
        <v>27</v>
      </c>
      <c r="D2229" t="s">
        <v>7959</v>
      </c>
      <c r="E2229" s="4" t="str">
        <f t="shared" si="71"/>
        <v>Picture</v>
      </c>
      <c r="F2229" t="s">
        <v>7960</v>
      </c>
      <c r="G2229" t="s">
        <v>13724</v>
      </c>
      <c r="H2229" t="s">
        <v>14640</v>
      </c>
      <c r="I2229" t="s">
        <v>52</v>
      </c>
      <c r="J2229" t="s">
        <v>44</v>
      </c>
      <c r="K2229" t="s">
        <v>76</v>
      </c>
      <c r="L2229" s="9">
        <v>5.26</v>
      </c>
      <c r="M2229" s="6">
        <v>16.989999999999998</v>
      </c>
      <c r="N2229" s="23" t="s">
        <v>354</v>
      </c>
      <c r="O2229" s="18">
        <v>3</v>
      </c>
      <c r="P2229" s="9">
        <f t="shared" si="72"/>
        <v>50.97</v>
      </c>
      <c r="Q2229" s="14">
        <v>0.4</v>
      </c>
    </row>
    <row r="2230" spans="1:17" x14ac:dyDescent="0.2">
      <c r="A2230" t="s">
        <v>33</v>
      </c>
      <c r="B2230" t="s">
        <v>7961</v>
      </c>
      <c r="C2230" t="s">
        <v>27</v>
      </c>
      <c r="D2230" t="s">
        <v>7962</v>
      </c>
      <c r="E2230" s="4" t="str">
        <f t="shared" si="71"/>
        <v>Picture</v>
      </c>
      <c r="F2230" t="s">
        <v>7963</v>
      </c>
      <c r="G2230" t="s">
        <v>13725</v>
      </c>
      <c r="H2230" t="s">
        <v>14640</v>
      </c>
      <c r="I2230" t="s">
        <v>11471</v>
      </c>
      <c r="J2230" t="s">
        <v>47</v>
      </c>
      <c r="K2230" t="s">
        <v>67</v>
      </c>
      <c r="L2230" s="9">
        <v>10.16</v>
      </c>
      <c r="M2230" s="6">
        <v>34.99</v>
      </c>
      <c r="N2230" s="23" t="s">
        <v>19</v>
      </c>
      <c r="O2230" s="18">
        <v>1</v>
      </c>
      <c r="P2230" s="9">
        <f t="shared" si="72"/>
        <v>34.99</v>
      </c>
      <c r="Q2230" s="14">
        <v>0.2</v>
      </c>
    </row>
    <row r="2231" spans="1:17" ht="25.5" x14ac:dyDescent="0.2">
      <c r="A2231" t="s">
        <v>33</v>
      </c>
      <c r="B2231" t="s">
        <v>7964</v>
      </c>
      <c r="C2231" t="s">
        <v>27</v>
      </c>
      <c r="D2231" t="s">
        <v>7965</v>
      </c>
      <c r="E2231" s="4" t="str">
        <f t="shared" ref="E2231:E2292" si="73">+HYPERLINK(D2231,"Picture")</f>
        <v>Picture</v>
      </c>
      <c r="F2231" t="s">
        <v>7966</v>
      </c>
      <c r="G2231" t="s">
        <v>13726</v>
      </c>
      <c r="H2231" t="s">
        <v>14640</v>
      </c>
      <c r="I2231" t="s">
        <v>11527</v>
      </c>
      <c r="J2231" t="s">
        <v>44</v>
      </c>
      <c r="K2231" t="s">
        <v>103</v>
      </c>
      <c r="L2231" s="9">
        <v>4.03</v>
      </c>
      <c r="M2231" s="6">
        <v>12.99</v>
      </c>
      <c r="N2231" s="23" t="s">
        <v>7967</v>
      </c>
      <c r="O2231" s="18">
        <v>9</v>
      </c>
      <c r="P2231" s="9">
        <f t="shared" si="72"/>
        <v>116.91</v>
      </c>
      <c r="Q2231" s="14">
        <v>0.4</v>
      </c>
    </row>
    <row r="2232" spans="1:17" ht="25.5" x14ac:dyDescent="0.2">
      <c r="A2232" t="s">
        <v>33</v>
      </c>
      <c r="B2232" t="s">
        <v>7968</v>
      </c>
      <c r="C2232" t="s">
        <v>27</v>
      </c>
      <c r="D2232" t="s">
        <v>7969</v>
      </c>
      <c r="E2232" s="4" t="str">
        <f t="shared" si="73"/>
        <v>Picture</v>
      </c>
      <c r="F2232" t="s">
        <v>7966</v>
      </c>
      <c r="G2232" t="s">
        <v>13726</v>
      </c>
      <c r="H2232" t="s">
        <v>14640</v>
      </c>
      <c r="I2232" t="s">
        <v>11527</v>
      </c>
      <c r="J2232" t="s">
        <v>44</v>
      </c>
      <c r="K2232" t="s">
        <v>103</v>
      </c>
      <c r="L2232" s="9">
        <v>4.03</v>
      </c>
      <c r="M2232" s="6">
        <v>12.99</v>
      </c>
      <c r="N2232" s="23" t="s">
        <v>7970</v>
      </c>
      <c r="O2232" s="18">
        <v>16</v>
      </c>
      <c r="P2232" s="9">
        <f t="shared" si="72"/>
        <v>207.84</v>
      </c>
      <c r="Q2232" s="14">
        <v>0.4</v>
      </c>
    </row>
    <row r="2233" spans="1:17" x14ac:dyDescent="0.2">
      <c r="A2233" t="s">
        <v>33</v>
      </c>
      <c r="B2233" t="s">
        <v>7971</v>
      </c>
      <c r="C2233" t="s">
        <v>27</v>
      </c>
      <c r="D2233" t="s">
        <v>7972</v>
      </c>
      <c r="E2233" s="4" t="str">
        <f t="shared" si="73"/>
        <v>Picture</v>
      </c>
      <c r="F2233" t="s">
        <v>7973</v>
      </c>
      <c r="G2233" t="s">
        <v>13727</v>
      </c>
      <c r="H2233" t="s">
        <v>14640</v>
      </c>
      <c r="I2233" t="s">
        <v>11548</v>
      </c>
      <c r="J2233" t="s">
        <v>44</v>
      </c>
      <c r="K2233" t="s">
        <v>103</v>
      </c>
      <c r="L2233" s="9">
        <v>6.19</v>
      </c>
      <c r="M2233" s="6">
        <v>19.989999999999998</v>
      </c>
      <c r="N2233" s="23" t="s">
        <v>19</v>
      </c>
      <c r="O2233" s="18">
        <v>1</v>
      </c>
      <c r="P2233" s="9">
        <f t="shared" si="72"/>
        <v>19.989999999999998</v>
      </c>
      <c r="Q2233" s="14">
        <v>0.2</v>
      </c>
    </row>
    <row r="2234" spans="1:17" x14ac:dyDescent="0.2">
      <c r="A2234" t="s">
        <v>33</v>
      </c>
      <c r="B2234" t="s">
        <v>7974</v>
      </c>
      <c r="C2234" t="s">
        <v>27</v>
      </c>
      <c r="D2234" t="s">
        <v>7975</v>
      </c>
      <c r="E2234" s="4" t="str">
        <f t="shared" si="73"/>
        <v>Picture</v>
      </c>
      <c r="F2234" t="s">
        <v>7976</v>
      </c>
      <c r="G2234" t="s">
        <v>13728</v>
      </c>
      <c r="H2234" t="s">
        <v>14640</v>
      </c>
      <c r="I2234" t="s">
        <v>11548</v>
      </c>
      <c r="J2234" t="s">
        <v>44</v>
      </c>
      <c r="K2234" t="s">
        <v>103</v>
      </c>
      <c r="L2234" s="9">
        <v>6.83</v>
      </c>
      <c r="M2234" s="6">
        <v>21.99</v>
      </c>
      <c r="N2234" s="23" t="s">
        <v>19</v>
      </c>
      <c r="O2234" s="18">
        <v>1</v>
      </c>
      <c r="P2234" s="9">
        <f t="shared" si="72"/>
        <v>21.99</v>
      </c>
      <c r="Q2234" s="14">
        <v>0.2</v>
      </c>
    </row>
    <row r="2235" spans="1:17" ht="38.25" x14ac:dyDescent="0.2">
      <c r="A2235" t="s">
        <v>33</v>
      </c>
      <c r="B2235" t="s">
        <v>7977</v>
      </c>
      <c r="C2235" t="s">
        <v>27</v>
      </c>
      <c r="D2235" t="s">
        <v>7978</v>
      </c>
      <c r="E2235" s="4" t="str">
        <f t="shared" si="73"/>
        <v>Picture</v>
      </c>
      <c r="F2235" t="s">
        <v>7976</v>
      </c>
      <c r="G2235" t="s">
        <v>13728</v>
      </c>
      <c r="H2235" t="s">
        <v>14641</v>
      </c>
      <c r="I2235" t="s">
        <v>11548</v>
      </c>
      <c r="J2235" t="s">
        <v>44</v>
      </c>
      <c r="K2235" t="s">
        <v>103</v>
      </c>
      <c r="L2235" s="9">
        <v>6.83</v>
      </c>
      <c r="M2235" s="6">
        <v>21.99</v>
      </c>
      <c r="N2235" s="23" t="s">
        <v>7979</v>
      </c>
      <c r="O2235" s="18">
        <v>13</v>
      </c>
      <c r="P2235" s="9">
        <f t="shared" si="72"/>
        <v>285.87</v>
      </c>
      <c r="Q2235" s="14">
        <v>0.6</v>
      </c>
    </row>
    <row r="2236" spans="1:17" x14ac:dyDescent="0.2">
      <c r="A2236" t="s">
        <v>33</v>
      </c>
      <c r="B2236" t="s">
        <v>7980</v>
      </c>
      <c r="C2236" t="s">
        <v>27</v>
      </c>
      <c r="D2236" t="s">
        <v>7981</v>
      </c>
      <c r="E2236" s="4" t="str">
        <f t="shared" si="73"/>
        <v>Picture</v>
      </c>
      <c r="F2236" t="s">
        <v>7976</v>
      </c>
      <c r="G2236" t="s">
        <v>13728</v>
      </c>
      <c r="H2236" t="s">
        <v>14641</v>
      </c>
      <c r="I2236" t="s">
        <v>11548</v>
      </c>
      <c r="J2236" t="s">
        <v>44</v>
      </c>
      <c r="K2236" t="s">
        <v>103</v>
      </c>
      <c r="L2236" s="9">
        <v>6.83</v>
      </c>
      <c r="M2236" s="6">
        <v>21.99</v>
      </c>
      <c r="N2236" s="23" t="s">
        <v>7982</v>
      </c>
      <c r="O2236" s="18">
        <v>12</v>
      </c>
      <c r="P2236" s="9">
        <f t="shared" si="72"/>
        <v>263.88</v>
      </c>
      <c r="Q2236" s="14">
        <v>0.2</v>
      </c>
    </row>
    <row r="2237" spans="1:17" ht="25.5" x14ac:dyDescent="0.2">
      <c r="A2237" t="s">
        <v>33</v>
      </c>
      <c r="B2237" t="s">
        <v>7983</v>
      </c>
      <c r="C2237" t="s">
        <v>27</v>
      </c>
      <c r="D2237" t="s">
        <v>7984</v>
      </c>
      <c r="E2237" s="4" t="str">
        <f t="shared" si="73"/>
        <v>Picture</v>
      </c>
      <c r="F2237" t="s">
        <v>7985</v>
      </c>
      <c r="G2237" t="s">
        <v>13729</v>
      </c>
      <c r="H2237" t="s">
        <v>14640</v>
      </c>
      <c r="I2237" t="s">
        <v>11779</v>
      </c>
      <c r="J2237" t="s">
        <v>44</v>
      </c>
      <c r="K2237" t="s">
        <v>13730</v>
      </c>
      <c r="L2237" s="9">
        <v>9.59</v>
      </c>
      <c r="M2237" s="6">
        <v>32.99</v>
      </c>
      <c r="N2237" s="23" t="s">
        <v>562</v>
      </c>
      <c r="O2237" s="18">
        <v>2</v>
      </c>
      <c r="P2237" s="9">
        <f t="shared" si="72"/>
        <v>65.98</v>
      </c>
      <c r="Q2237" s="14">
        <v>0.4</v>
      </c>
    </row>
    <row r="2238" spans="1:17" x14ac:dyDescent="0.2">
      <c r="A2238" t="s">
        <v>33</v>
      </c>
      <c r="B2238" t="s">
        <v>7986</v>
      </c>
      <c r="C2238" t="s">
        <v>27</v>
      </c>
      <c r="D2238" t="s">
        <v>7987</v>
      </c>
      <c r="E2238" s="4" t="str">
        <f t="shared" si="73"/>
        <v>Picture</v>
      </c>
      <c r="F2238" t="s">
        <v>7988</v>
      </c>
      <c r="G2238" t="s">
        <v>13731</v>
      </c>
      <c r="H2238" t="s">
        <v>14640</v>
      </c>
      <c r="I2238" t="s">
        <v>66</v>
      </c>
      <c r="J2238" t="s">
        <v>44</v>
      </c>
      <c r="K2238" t="s">
        <v>103</v>
      </c>
      <c r="L2238" s="9">
        <v>6.19</v>
      </c>
      <c r="M2238" s="6">
        <v>19.989999999999998</v>
      </c>
      <c r="N2238" s="23" t="s">
        <v>5684</v>
      </c>
      <c r="O2238" s="18">
        <v>1</v>
      </c>
      <c r="P2238" s="9">
        <f t="shared" si="72"/>
        <v>19.989999999999998</v>
      </c>
      <c r="Q2238" s="14">
        <v>0.125</v>
      </c>
    </row>
    <row r="2239" spans="1:17" ht="25.5" x14ac:dyDescent="0.2">
      <c r="A2239" t="s">
        <v>33</v>
      </c>
      <c r="B2239" t="s">
        <v>7989</v>
      </c>
      <c r="C2239" t="s">
        <v>27</v>
      </c>
      <c r="D2239" t="s">
        <v>7990</v>
      </c>
      <c r="E2239" s="4" t="str">
        <f t="shared" si="73"/>
        <v>Picture</v>
      </c>
      <c r="F2239" t="s">
        <v>7988</v>
      </c>
      <c r="G2239" t="s">
        <v>13731</v>
      </c>
      <c r="H2239" t="s">
        <v>14640</v>
      </c>
      <c r="I2239" t="s">
        <v>66</v>
      </c>
      <c r="J2239" t="s">
        <v>44</v>
      </c>
      <c r="K2239" t="s">
        <v>103</v>
      </c>
      <c r="L2239" s="9">
        <v>6.19</v>
      </c>
      <c r="M2239" s="6">
        <v>19.989999999999998</v>
      </c>
      <c r="N2239" s="23" t="s">
        <v>7336</v>
      </c>
      <c r="O2239" s="18">
        <v>2</v>
      </c>
      <c r="P2239" s="9">
        <f t="shared" si="72"/>
        <v>39.979999999999997</v>
      </c>
      <c r="Q2239" s="14">
        <v>0.25</v>
      </c>
    </row>
    <row r="2240" spans="1:17" ht="25.5" x14ac:dyDescent="0.2">
      <c r="A2240" t="s">
        <v>33</v>
      </c>
      <c r="B2240" t="s">
        <v>7995</v>
      </c>
      <c r="C2240" t="s">
        <v>27</v>
      </c>
      <c r="D2240" t="s">
        <v>7996</v>
      </c>
      <c r="E2240" s="4" t="str">
        <f t="shared" si="73"/>
        <v>Picture</v>
      </c>
      <c r="F2240" t="s">
        <v>7997</v>
      </c>
      <c r="G2240" t="s">
        <v>13733</v>
      </c>
      <c r="H2240" t="s">
        <v>14640</v>
      </c>
      <c r="I2240" t="s">
        <v>46</v>
      </c>
      <c r="J2240" t="s">
        <v>50</v>
      </c>
      <c r="K2240" t="s">
        <v>76</v>
      </c>
      <c r="L2240" s="9">
        <v>6.64</v>
      </c>
      <c r="M2240" s="6">
        <v>24.99</v>
      </c>
      <c r="N2240" s="23" t="s">
        <v>7998</v>
      </c>
      <c r="O2240" s="18">
        <v>4</v>
      </c>
      <c r="P2240" s="9">
        <f t="shared" si="72"/>
        <v>99.96</v>
      </c>
      <c r="Q2240" s="14">
        <v>0.4</v>
      </c>
    </row>
    <row r="2241" spans="1:17" ht="25.5" x14ac:dyDescent="0.2">
      <c r="A2241" t="s">
        <v>33</v>
      </c>
      <c r="B2241" t="s">
        <v>7999</v>
      </c>
      <c r="C2241" t="s">
        <v>27</v>
      </c>
      <c r="D2241" t="s">
        <v>8000</v>
      </c>
      <c r="E2241" s="4" t="str">
        <f t="shared" si="73"/>
        <v>Picture</v>
      </c>
      <c r="F2241" t="s">
        <v>8001</v>
      </c>
      <c r="G2241" t="s">
        <v>13734</v>
      </c>
      <c r="H2241" t="s">
        <v>14641</v>
      </c>
      <c r="I2241" t="s">
        <v>11603</v>
      </c>
      <c r="J2241" t="s">
        <v>44</v>
      </c>
      <c r="K2241" t="s">
        <v>103</v>
      </c>
      <c r="L2241" s="9">
        <v>4.6500000000000004</v>
      </c>
      <c r="M2241" s="6">
        <v>14.99</v>
      </c>
      <c r="N2241" s="23" t="s">
        <v>4843</v>
      </c>
      <c r="O2241" s="18">
        <v>6</v>
      </c>
      <c r="P2241" s="9">
        <f t="shared" si="72"/>
        <v>89.94</v>
      </c>
      <c r="Q2241" s="14">
        <v>0.4</v>
      </c>
    </row>
    <row r="2242" spans="1:17" ht="25.5" x14ac:dyDescent="0.2">
      <c r="A2242" t="s">
        <v>33</v>
      </c>
      <c r="B2242" t="s">
        <v>8002</v>
      </c>
      <c r="C2242" t="s">
        <v>27</v>
      </c>
      <c r="D2242" t="s">
        <v>8003</v>
      </c>
      <c r="E2242" s="4" t="str">
        <f t="shared" si="73"/>
        <v>Picture</v>
      </c>
      <c r="F2242" t="s">
        <v>8001</v>
      </c>
      <c r="G2242" t="s">
        <v>13734</v>
      </c>
      <c r="H2242" t="s">
        <v>14641</v>
      </c>
      <c r="I2242" t="s">
        <v>11603</v>
      </c>
      <c r="J2242" t="s">
        <v>44</v>
      </c>
      <c r="K2242" t="s">
        <v>103</v>
      </c>
      <c r="L2242" s="9">
        <v>4.6500000000000004</v>
      </c>
      <c r="M2242" s="6">
        <v>14.99</v>
      </c>
      <c r="N2242" s="23" t="s">
        <v>792</v>
      </c>
      <c r="O2242" s="18">
        <v>2</v>
      </c>
      <c r="P2242" s="9">
        <f t="shared" si="72"/>
        <v>29.98</v>
      </c>
      <c r="Q2242" s="14">
        <v>0.4</v>
      </c>
    </row>
    <row r="2243" spans="1:17" x14ac:dyDescent="0.2">
      <c r="A2243" t="s">
        <v>33</v>
      </c>
      <c r="B2243" t="s">
        <v>8004</v>
      </c>
      <c r="C2243" t="s">
        <v>27</v>
      </c>
      <c r="D2243" t="s">
        <v>8005</v>
      </c>
      <c r="E2243" s="4" t="str">
        <f t="shared" si="73"/>
        <v>Picture</v>
      </c>
      <c r="F2243" t="s">
        <v>8001</v>
      </c>
      <c r="G2243" t="s">
        <v>13734</v>
      </c>
      <c r="H2243" t="s">
        <v>14641</v>
      </c>
      <c r="I2243" t="s">
        <v>11603</v>
      </c>
      <c r="J2243" t="s">
        <v>44</v>
      </c>
      <c r="K2243" t="s">
        <v>103</v>
      </c>
      <c r="L2243" s="9">
        <v>4.6500000000000004</v>
      </c>
      <c r="M2243" s="6">
        <v>14.99</v>
      </c>
      <c r="N2243" s="23" t="s">
        <v>12</v>
      </c>
      <c r="O2243" s="18">
        <v>1</v>
      </c>
      <c r="P2243" s="9">
        <f t="shared" si="72"/>
        <v>14.99</v>
      </c>
      <c r="Q2243" s="14">
        <v>0.2</v>
      </c>
    </row>
    <row r="2244" spans="1:17" x14ac:dyDescent="0.2">
      <c r="A2244" t="s">
        <v>33</v>
      </c>
      <c r="B2244" t="s">
        <v>8006</v>
      </c>
      <c r="C2244" t="s">
        <v>27</v>
      </c>
      <c r="D2244" t="s">
        <v>8007</v>
      </c>
      <c r="E2244" s="4" t="str">
        <f t="shared" si="73"/>
        <v>Picture</v>
      </c>
      <c r="F2244" t="s">
        <v>8001</v>
      </c>
      <c r="G2244" t="s">
        <v>13734</v>
      </c>
      <c r="H2244" t="s">
        <v>14641</v>
      </c>
      <c r="I2244" t="s">
        <v>11603</v>
      </c>
      <c r="J2244" t="s">
        <v>44</v>
      </c>
      <c r="K2244" t="s">
        <v>103</v>
      </c>
      <c r="L2244" s="9">
        <v>4.6500000000000004</v>
      </c>
      <c r="M2244" s="6">
        <v>14.99</v>
      </c>
      <c r="N2244" s="23" t="s">
        <v>834</v>
      </c>
      <c r="O2244" s="18">
        <v>2</v>
      </c>
      <c r="P2244" s="9">
        <f t="shared" ref="P2244:P2307" si="74">O2244*M2244</f>
        <v>29.98</v>
      </c>
      <c r="Q2244" s="14">
        <v>0.2</v>
      </c>
    </row>
    <row r="2245" spans="1:17" x14ac:dyDescent="0.2">
      <c r="A2245" t="s">
        <v>33</v>
      </c>
      <c r="B2245" t="s">
        <v>8008</v>
      </c>
      <c r="C2245" t="s">
        <v>27</v>
      </c>
      <c r="D2245" t="s">
        <v>8009</v>
      </c>
      <c r="E2245" s="4" t="str">
        <f t="shared" si="73"/>
        <v>Picture</v>
      </c>
      <c r="F2245" t="s">
        <v>8010</v>
      </c>
      <c r="G2245" t="s">
        <v>13735</v>
      </c>
      <c r="H2245" t="s">
        <v>14640</v>
      </c>
      <c r="I2245" t="s">
        <v>11604</v>
      </c>
      <c r="J2245" t="s">
        <v>44</v>
      </c>
      <c r="K2245" t="s">
        <v>103</v>
      </c>
      <c r="L2245" s="9">
        <v>6.2</v>
      </c>
      <c r="M2245" s="6">
        <v>19.989999999999998</v>
      </c>
      <c r="N2245" s="23" t="s">
        <v>362</v>
      </c>
      <c r="O2245" s="18">
        <v>1</v>
      </c>
      <c r="P2245" s="9">
        <f t="shared" si="74"/>
        <v>19.989999999999998</v>
      </c>
      <c r="Q2245" s="14">
        <v>0.14285714285714285</v>
      </c>
    </row>
    <row r="2246" spans="1:17" ht="25.5" x14ac:dyDescent="0.2">
      <c r="A2246" t="s">
        <v>33</v>
      </c>
      <c r="B2246" t="s">
        <v>8011</v>
      </c>
      <c r="C2246" t="s">
        <v>27</v>
      </c>
      <c r="D2246" t="s">
        <v>8012</v>
      </c>
      <c r="E2246" s="4" t="str">
        <f t="shared" si="73"/>
        <v>Picture</v>
      </c>
      <c r="F2246" t="s">
        <v>8013</v>
      </c>
      <c r="G2246" t="s">
        <v>13736</v>
      </c>
      <c r="H2246" t="s">
        <v>14641</v>
      </c>
      <c r="I2246" t="s">
        <v>11605</v>
      </c>
      <c r="J2246" t="s">
        <v>50</v>
      </c>
      <c r="K2246" t="s">
        <v>76</v>
      </c>
      <c r="L2246" s="9">
        <v>6.83</v>
      </c>
      <c r="M2246" s="6">
        <v>21.99</v>
      </c>
      <c r="N2246" s="23" t="s">
        <v>7788</v>
      </c>
      <c r="O2246" s="18">
        <v>12</v>
      </c>
      <c r="P2246" s="9">
        <f t="shared" si="74"/>
        <v>263.88</v>
      </c>
      <c r="Q2246" s="14">
        <v>0.4</v>
      </c>
    </row>
    <row r="2247" spans="1:17" ht="25.5" x14ac:dyDescent="0.2">
      <c r="A2247" t="s">
        <v>33</v>
      </c>
      <c r="B2247" t="s">
        <v>8014</v>
      </c>
      <c r="C2247" t="s">
        <v>27</v>
      </c>
      <c r="D2247" t="s">
        <v>8015</v>
      </c>
      <c r="E2247" s="4" t="str">
        <f t="shared" si="73"/>
        <v>Picture</v>
      </c>
      <c r="F2247" t="s">
        <v>8013</v>
      </c>
      <c r="G2247" t="s">
        <v>13736</v>
      </c>
      <c r="H2247" t="s">
        <v>14640</v>
      </c>
      <c r="I2247" t="s">
        <v>11605</v>
      </c>
      <c r="J2247" t="s">
        <v>50</v>
      </c>
      <c r="K2247" t="s">
        <v>76</v>
      </c>
      <c r="L2247" s="9">
        <v>6.83</v>
      </c>
      <c r="M2247" s="6">
        <v>21.99</v>
      </c>
      <c r="N2247" s="23" t="s">
        <v>1911</v>
      </c>
      <c r="O2247" s="18">
        <v>3</v>
      </c>
      <c r="P2247" s="9">
        <f t="shared" si="74"/>
        <v>65.97</v>
      </c>
      <c r="Q2247" s="14">
        <v>0.4</v>
      </c>
    </row>
    <row r="2248" spans="1:17" x14ac:dyDescent="0.2">
      <c r="A2248" t="s">
        <v>33</v>
      </c>
      <c r="B2248" t="s">
        <v>8016</v>
      </c>
      <c r="C2248" t="s">
        <v>27</v>
      </c>
      <c r="D2248" t="s">
        <v>8017</v>
      </c>
      <c r="E2248" s="4" t="str">
        <f t="shared" si="73"/>
        <v>Picture</v>
      </c>
      <c r="F2248" t="s">
        <v>8018</v>
      </c>
      <c r="G2248" t="s">
        <v>13737</v>
      </c>
      <c r="H2248" t="s">
        <v>14640</v>
      </c>
      <c r="I2248" t="s">
        <v>11596</v>
      </c>
      <c r="J2248" t="s">
        <v>56</v>
      </c>
      <c r="K2248" t="s">
        <v>76</v>
      </c>
      <c r="L2248" s="9">
        <v>7.76</v>
      </c>
      <c r="M2248" s="6">
        <v>24.99</v>
      </c>
      <c r="N2248" s="23" t="s">
        <v>5684</v>
      </c>
      <c r="O2248" s="18">
        <v>1</v>
      </c>
      <c r="P2248" s="9">
        <f t="shared" si="74"/>
        <v>24.99</v>
      </c>
      <c r="Q2248" s="14">
        <v>0.125</v>
      </c>
    </row>
    <row r="2249" spans="1:17" ht="51" x14ac:dyDescent="0.2">
      <c r="A2249" t="s">
        <v>33</v>
      </c>
      <c r="B2249" t="s">
        <v>8019</v>
      </c>
      <c r="C2249" t="s">
        <v>27</v>
      </c>
      <c r="D2249" t="s">
        <v>8020</v>
      </c>
      <c r="E2249" s="4" t="str">
        <f t="shared" si="73"/>
        <v>Picture</v>
      </c>
      <c r="F2249" t="s">
        <v>8021</v>
      </c>
      <c r="G2249" t="s">
        <v>13738</v>
      </c>
      <c r="H2249" t="s">
        <v>14640</v>
      </c>
      <c r="I2249" t="s">
        <v>11596</v>
      </c>
      <c r="J2249" t="s">
        <v>56</v>
      </c>
      <c r="K2249" t="s">
        <v>76</v>
      </c>
      <c r="L2249" s="9">
        <v>6.19</v>
      </c>
      <c r="M2249" s="6">
        <v>19.989999999999998</v>
      </c>
      <c r="N2249" s="23" t="s">
        <v>8022</v>
      </c>
      <c r="O2249" s="18">
        <v>15</v>
      </c>
      <c r="P2249" s="9">
        <f t="shared" si="74"/>
        <v>299.84999999999997</v>
      </c>
      <c r="Q2249" s="14">
        <v>0.5</v>
      </c>
    </row>
    <row r="2250" spans="1:17" x14ac:dyDescent="0.2">
      <c r="A2250" t="s">
        <v>33</v>
      </c>
      <c r="B2250" t="s">
        <v>8023</v>
      </c>
      <c r="C2250" t="s">
        <v>27</v>
      </c>
      <c r="D2250" t="s">
        <v>8024</v>
      </c>
      <c r="E2250" s="4" t="str">
        <f t="shared" si="73"/>
        <v>Picture</v>
      </c>
      <c r="F2250" t="s">
        <v>8025</v>
      </c>
      <c r="G2250" t="s">
        <v>13739</v>
      </c>
      <c r="H2250" t="s">
        <v>14640</v>
      </c>
      <c r="I2250" t="s">
        <v>114</v>
      </c>
      <c r="J2250" t="s">
        <v>56</v>
      </c>
      <c r="K2250" t="s">
        <v>76</v>
      </c>
      <c r="L2250" s="9">
        <v>6.83</v>
      </c>
      <c r="M2250" s="6">
        <v>21.99</v>
      </c>
      <c r="N2250" s="23" t="s">
        <v>13</v>
      </c>
      <c r="O2250" s="18">
        <v>1</v>
      </c>
      <c r="P2250" s="9">
        <f t="shared" si="74"/>
        <v>21.99</v>
      </c>
      <c r="Q2250" s="14">
        <v>0.125</v>
      </c>
    </row>
    <row r="2251" spans="1:17" x14ac:dyDescent="0.2">
      <c r="A2251" t="s">
        <v>33</v>
      </c>
      <c r="B2251" t="s">
        <v>8026</v>
      </c>
      <c r="C2251" t="s">
        <v>27</v>
      </c>
      <c r="D2251" t="s">
        <v>8027</v>
      </c>
      <c r="E2251" s="4" t="str">
        <f t="shared" si="73"/>
        <v>Picture</v>
      </c>
      <c r="F2251" t="s">
        <v>8028</v>
      </c>
      <c r="G2251" t="s">
        <v>13740</v>
      </c>
      <c r="H2251" t="s">
        <v>14641</v>
      </c>
      <c r="I2251" t="s">
        <v>66</v>
      </c>
      <c r="J2251" t="s">
        <v>63</v>
      </c>
      <c r="K2251" t="s">
        <v>67</v>
      </c>
      <c r="L2251" s="9">
        <v>11.63</v>
      </c>
      <c r="M2251" s="6">
        <v>39.99</v>
      </c>
      <c r="N2251" s="23" t="s">
        <v>19</v>
      </c>
      <c r="O2251" s="18">
        <v>1</v>
      </c>
      <c r="P2251" s="9">
        <f t="shared" si="74"/>
        <v>39.99</v>
      </c>
      <c r="Q2251" s="14">
        <v>0.2</v>
      </c>
    </row>
    <row r="2252" spans="1:17" ht="38.25" x14ac:dyDescent="0.2">
      <c r="A2252" t="s">
        <v>33</v>
      </c>
      <c r="B2252" t="s">
        <v>8029</v>
      </c>
      <c r="C2252" t="s">
        <v>27</v>
      </c>
      <c r="D2252" t="s">
        <v>8030</v>
      </c>
      <c r="E2252" s="4" t="str">
        <f t="shared" si="73"/>
        <v>Picture</v>
      </c>
      <c r="F2252" t="s">
        <v>8031</v>
      </c>
      <c r="G2252" t="s">
        <v>13741</v>
      </c>
      <c r="H2252" t="s">
        <v>14641</v>
      </c>
      <c r="I2252" t="s">
        <v>11788</v>
      </c>
      <c r="J2252" t="s">
        <v>44</v>
      </c>
      <c r="K2252" t="s">
        <v>76</v>
      </c>
      <c r="L2252" s="9">
        <v>6.83</v>
      </c>
      <c r="M2252" s="6">
        <v>21.99</v>
      </c>
      <c r="N2252" s="23" t="s">
        <v>403</v>
      </c>
      <c r="O2252" s="18">
        <v>3</v>
      </c>
      <c r="P2252" s="9">
        <f t="shared" si="74"/>
        <v>65.97</v>
      </c>
      <c r="Q2252" s="14">
        <v>0.6</v>
      </c>
    </row>
    <row r="2253" spans="1:17" x14ac:dyDescent="0.2">
      <c r="A2253" t="s">
        <v>33</v>
      </c>
      <c r="B2253" t="s">
        <v>8032</v>
      </c>
      <c r="C2253" t="s">
        <v>27</v>
      </c>
      <c r="D2253" t="s">
        <v>8033</v>
      </c>
      <c r="E2253" s="4" t="str">
        <f t="shared" si="73"/>
        <v>Picture</v>
      </c>
      <c r="F2253" t="s">
        <v>8034</v>
      </c>
      <c r="G2253" t="s">
        <v>13742</v>
      </c>
      <c r="H2253" t="s">
        <v>14641</v>
      </c>
      <c r="I2253" t="s">
        <v>66</v>
      </c>
      <c r="J2253" t="s">
        <v>47</v>
      </c>
      <c r="K2253" t="s">
        <v>67</v>
      </c>
      <c r="L2253" s="9">
        <v>7.12</v>
      </c>
      <c r="M2253" s="6">
        <v>22.99</v>
      </c>
      <c r="N2253" s="23" t="s">
        <v>12</v>
      </c>
      <c r="O2253" s="18">
        <v>1</v>
      </c>
      <c r="P2253" s="9">
        <f t="shared" si="74"/>
        <v>22.99</v>
      </c>
      <c r="Q2253" s="14">
        <v>0.2</v>
      </c>
    </row>
    <row r="2254" spans="1:17" x14ac:dyDescent="0.2">
      <c r="A2254" t="s">
        <v>33</v>
      </c>
      <c r="B2254" t="s">
        <v>8035</v>
      </c>
      <c r="C2254" t="s">
        <v>27</v>
      </c>
      <c r="D2254" t="s">
        <v>8036</v>
      </c>
      <c r="E2254" s="4" t="str">
        <f t="shared" si="73"/>
        <v>Picture</v>
      </c>
      <c r="F2254" t="s">
        <v>8037</v>
      </c>
      <c r="G2254" t="s">
        <v>13743</v>
      </c>
      <c r="H2254" t="s">
        <v>14640</v>
      </c>
      <c r="I2254" t="s">
        <v>66</v>
      </c>
      <c r="J2254" t="s">
        <v>44</v>
      </c>
      <c r="K2254" t="s">
        <v>103</v>
      </c>
      <c r="L2254" s="9">
        <v>7.75</v>
      </c>
      <c r="M2254" s="6">
        <v>24.99</v>
      </c>
      <c r="N2254" s="23" t="s">
        <v>16</v>
      </c>
      <c r="O2254" s="18">
        <v>1</v>
      </c>
      <c r="P2254" s="9">
        <f t="shared" si="74"/>
        <v>24.99</v>
      </c>
      <c r="Q2254" s="14">
        <v>0.2</v>
      </c>
    </row>
    <row r="2255" spans="1:17" ht="25.5" x14ac:dyDescent="0.2">
      <c r="A2255" t="s">
        <v>33</v>
      </c>
      <c r="B2255" t="s">
        <v>8038</v>
      </c>
      <c r="C2255" t="s">
        <v>27</v>
      </c>
      <c r="D2255" t="s">
        <v>8039</v>
      </c>
      <c r="E2255" s="4" t="str">
        <f t="shared" si="73"/>
        <v>Picture</v>
      </c>
      <c r="F2255" t="s">
        <v>8040</v>
      </c>
      <c r="G2255" t="s">
        <v>13744</v>
      </c>
      <c r="H2255" t="s">
        <v>14640</v>
      </c>
      <c r="I2255" t="s">
        <v>11791</v>
      </c>
      <c r="J2255" t="s">
        <v>56</v>
      </c>
      <c r="K2255" t="s">
        <v>12086</v>
      </c>
      <c r="L2255" s="9">
        <v>6.83</v>
      </c>
      <c r="M2255" s="6">
        <v>21.99</v>
      </c>
      <c r="N2255" s="23" t="s">
        <v>8041</v>
      </c>
      <c r="O2255" s="18">
        <v>19</v>
      </c>
      <c r="P2255" s="9">
        <f t="shared" si="74"/>
        <v>417.80999999999995</v>
      </c>
      <c r="Q2255" s="14">
        <v>0.4</v>
      </c>
    </row>
    <row r="2256" spans="1:17" ht="38.25" x14ac:dyDescent="0.2">
      <c r="A2256" t="s">
        <v>33</v>
      </c>
      <c r="B2256" t="s">
        <v>8042</v>
      </c>
      <c r="C2256" t="s">
        <v>27</v>
      </c>
      <c r="D2256" t="s">
        <v>8043</v>
      </c>
      <c r="E2256" s="4" t="str">
        <f t="shared" si="73"/>
        <v>Picture</v>
      </c>
      <c r="F2256" t="s">
        <v>8044</v>
      </c>
      <c r="G2256" t="s">
        <v>13745</v>
      </c>
      <c r="H2256" t="s">
        <v>14640</v>
      </c>
      <c r="I2256" t="s">
        <v>11548</v>
      </c>
      <c r="J2256" t="s">
        <v>44</v>
      </c>
      <c r="K2256" t="s">
        <v>103</v>
      </c>
      <c r="L2256" s="9">
        <v>7.12</v>
      </c>
      <c r="M2256" s="6">
        <v>22.99</v>
      </c>
      <c r="N2256" s="23" t="s">
        <v>8045</v>
      </c>
      <c r="O2256" s="18">
        <v>17</v>
      </c>
      <c r="P2256" s="9">
        <f t="shared" si="74"/>
        <v>390.83</v>
      </c>
      <c r="Q2256" s="14">
        <v>0.6</v>
      </c>
    </row>
    <row r="2257" spans="1:17" ht="25.5" x14ac:dyDescent="0.2">
      <c r="A2257" t="s">
        <v>33</v>
      </c>
      <c r="B2257" t="s">
        <v>8046</v>
      </c>
      <c r="C2257" t="s">
        <v>27</v>
      </c>
      <c r="D2257" t="s">
        <v>8047</v>
      </c>
      <c r="E2257" s="4" t="str">
        <f t="shared" si="73"/>
        <v>Picture</v>
      </c>
      <c r="F2257" t="s">
        <v>8048</v>
      </c>
      <c r="G2257" t="s">
        <v>13746</v>
      </c>
      <c r="H2257" t="s">
        <v>14641</v>
      </c>
      <c r="I2257" t="s">
        <v>11623</v>
      </c>
      <c r="J2257" t="s">
        <v>63</v>
      </c>
      <c r="K2257" t="s">
        <v>65</v>
      </c>
      <c r="L2257" s="9">
        <v>10.17</v>
      </c>
      <c r="M2257" s="6">
        <v>34.99</v>
      </c>
      <c r="N2257" s="23" t="s">
        <v>6280</v>
      </c>
      <c r="O2257" s="18">
        <v>3</v>
      </c>
      <c r="P2257" s="9">
        <f t="shared" si="74"/>
        <v>104.97</v>
      </c>
      <c r="Q2257" s="14">
        <v>0.4</v>
      </c>
    </row>
    <row r="2258" spans="1:17" ht="38.25" x14ac:dyDescent="0.2">
      <c r="A2258" t="s">
        <v>33</v>
      </c>
      <c r="B2258" t="s">
        <v>8049</v>
      </c>
      <c r="C2258" t="s">
        <v>27</v>
      </c>
      <c r="D2258" t="s">
        <v>8050</v>
      </c>
      <c r="E2258" s="4" t="str">
        <f t="shared" si="73"/>
        <v>Picture</v>
      </c>
      <c r="F2258" t="s">
        <v>8048</v>
      </c>
      <c r="G2258" t="s">
        <v>13746</v>
      </c>
      <c r="H2258" t="s">
        <v>14641</v>
      </c>
      <c r="I2258" t="s">
        <v>11623</v>
      </c>
      <c r="J2258" t="s">
        <v>63</v>
      </c>
      <c r="K2258" t="s">
        <v>65</v>
      </c>
      <c r="L2258" s="9">
        <v>10.17</v>
      </c>
      <c r="M2258" s="6">
        <v>34.99</v>
      </c>
      <c r="N2258" s="23" t="s">
        <v>8051</v>
      </c>
      <c r="O2258" s="18">
        <v>10</v>
      </c>
      <c r="P2258" s="9">
        <f t="shared" si="74"/>
        <v>349.90000000000003</v>
      </c>
      <c r="Q2258" s="14">
        <v>0.6</v>
      </c>
    </row>
    <row r="2259" spans="1:17" ht="25.5" x14ac:dyDescent="0.2">
      <c r="A2259" t="s">
        <v>33</v>
      </c>
      <c r="B2259" t="s">
        <v>8052</v>
      </c>
      <c r="C2259" t="s">
        <v>27</v>
      </c>
      <c r="D2259" t="s">
        <v>8053</v>
      </c>
      <c r="E2259" s="4" t="str">
        <f t="shared" si="73"/>
        <v>Picture</v>
      </c>
      <c r="F2259" t="s">
        <v>8048</v>
      </c>
      <c r="G2259" t="s">
        <v>13746</v>
      </c>
      <c r="H2259" t="s">
        <v>14641</v>
      </c>
      <c r="I2259" t="s">
        <v>11623</v>
      </c>
      <c r="J2259" t="s">
        <v>63</v>
      </c>
      <c r="K2259" t="s">
        <v>65</v>
      </c>
      <c r="L2259" s="9">
        <v>10.17</v>
      </c>
      <c r="M2259" s="6">
        <v>34.99</v>
      </c>
      <c r="N2259" s="23" t="s">
        <v>8054</v>
      </c>
      <c r="O2259" s="18">
        <v>2</v>
      </c>
      <c r="P2259" s="9">
        <f t="shared" si="74"/>
        <v>69.98</v>
      </c>
      <c r="Q2259" s="14">
        <v>0.4</v>
      </c>
    </row>
    <row r="2260" spans="1:17" x14ac:dyDescent="0.2">
      <c r="A2260" t="s">
        <v>33</v>
      </c>
      <c r="B2260" t="s">
        <v>8055</v>
      </c>
      <c r="C2260" t="s">
        <v>27</v>
      </c>
      <c r="D2260" t="s">
        <v>8056</v>
      </c>
      <c r="E2260" s="4" t="str">
        <f t="shared" si="73"/>
        <v>Picture</v>
      </c>
      <c r="F2260" t="s">
        <v>8057</v>
      </c>
      <c r="G2260" t="s">
        <v>13747</v>
      </c>
      <c r="H2260" t="s">
        <v>14641</v>
      </c>
      <c r="I2260" t="s">
        <v>11602</v>
      </c>
      <c r="J2260" t="s">
        <v>50</v>
      </c>
      <c r="K2260" t="s">
        <v>65</v>
      </c>
      <c r="L2260" s="9">
        <v>11.47</v>
      </c>
      <c r="M2260" s="6">
        <v>36.99</v>
      </c>
      <c r="N2260" s="23" t="s">
        <v>16</v>
      </c>
      <c r="O2260" s="18">
        <v>1</v>
      </c>
      <c r="P2260" s="9">
        <f t="shared" si="74"/>
        <v>36.99</v>
      </c>
      <c r="Q2260" s="14">
        <v>0.2</v>
      </c>
    </row>
    <row r="2261" spans="1:17" x14ac:dyDescent="0.2">
      <c r="A2261" t="s">
        <v>33</v>
      </c>
      <c r="B2261" t="s">
        <v>8058</v>
      </c>
      <c r="C2261" t="s">
        <v>27</v>
      </c>
      <c r="D2261" t="s">
        <v>8059</v>
      </c>
      <c r="E2261" s="4" t="str">
        <f t="shared" si="73"/>
        <v>Picture</v>
      </c>
      <c r="F2261" t="s">
        <v>8060</v>
      </c>
      <c r="G2261" t="s">
        <v>13748</v>
      </c>
      <c r="H2261" t="s">
        <v>14640</v>
      </c>
      <c r="I2261" t="s">
        <v>11792</v>
      </c>
      <c r="J2261" t="s">
        <v>50</v>
      </c>
      <c r="K2261" t="s">
        <v>65</v>
      </c>
      <c r="L2261" s="9">
        <v>11.62</v>
      </c>
      <c r="M2261" s="6">
        <v>39.99</v>
      </c>
      <c r="N2261" s="23" t="s">
        <v>19</v>
      </c>
      <c r="O2261" s="18">
        <v>1</v>
      </c>
      <c r="P2261" s="9">
        <f t="shared" si="74"/>
        <v>39.99</v>
      </c>
      <c r="Q2261" s="14">
        <v>0.2</v>
      </c>
    </row>
    <row r="2262" spans="1:17" x14ac:dyDescent="0.2">
      <c r="A2262" t="s">
        <v>33</v>
      </c>
      <c r="B2262" t="s">
        <v>8061</v>
      </c>
      <c r="C2262" t="s">
        <v>27</v>
      </c>
      <c r="D2262" t="s">
        <v>8062</v>
      </c>
      <c r="E2262" s="4" t="str">
        <f t="shared" si="73"/>
        <v>Picture</v>
      </c>
      <c r="F2262" t="s">
        <v>8063</v>
      </c>
      <c r="G2262" t="s">
        <v>13749</v>
      </c>
      <c r="H2262" t="s">
        <v>14641</v>
      </c>
      <c r="I2262" t="s">
        <v>100</v>
      </c>
      <c r="J2262" t="s">
        <v>50</v>
      </c>
      <c r="K2262" t="s">
        <v>65</v>
      </c>
      <c r="L2262" s="9">
        <v>7.76</v>
      </c>
      <c r="M2262" s="6">
        <v>24.99</v>
      </c>
      <c r="N2262" s="23" t="s">
        <v>734</v>
      </c>
      <c r="O2262" s="18">
        <v>2</v>
      </c>
      <c r="P2262" s="9">
        <f t="shared" si="74"/>
        <v>49.98</v>
      </c>
      <c r="Q2262" s="14">
        <v>0.2</v>
      </c>
    </row>
    <row r="2263" spans="1:17" x14ac:dyDescent="0.2">
      <c r="A2263" t="s">
        <v>33</v>
      </c>
      <c r="B2263" t="s">
        <v>8064</v>
      </c>
      <c r="C2263" t="s">
        <v>27</v>
      </c>
      <c r="D2263" t="s">
        <v>8065</v>
      </c>
      <c r="E2263" s="4" t="str">
        <f t="shared" si="73"/>
        <v>Picture</v>
      </c>
      <c r="F2263" t="s">
        <v>8066</v>
      </c>
      <c r="G2263" t="s">
        <v>13750</v>
      </c>
      <c r="H2263" t="s">
        <v>14641</v>
      </c>
      <c r="I2263" t="s">
        <v>11793</v>
      </c>
      <c r="J2263" t="s">
        <v>50</v>
      </c>
      <c r="K2263" t="s">
        <v>65</v>
      </c>
      <c r="L2263" s="9">
        <v>6.83</v>
      </c>
      <c r="M2263" s="6">
        <v>21.99</v>
      </c>
      <c r="N2263" s="23" t="s">
        <v>18</v>
      </c>
      <c r="O2263" s="18">
        <v>2</v>
      </c>
      <c r="P2263" s="9">
        <f t="shared" si="74"/>
        <v>43.98</v>
      </c>
      <c r="Q2263" s="14">
        <v>0.2</v>
      </c>
    </row>
    <row r="2264" spans="1:17" ht="25.5" x14ac:dyDescent="0.2">
      <c r="A2264" t="s">
        <v>33</v>
      </c>
      <c r="B2264" t="s">
        <v>8067</v>
      </c>
      <c r="C2264" t="s">
        <v>27</v>
      </c>
      <c r="D2264" t="s">
        <v>8068</v>
      </c>
      <c r="E2264" s="4" t="str">
        <f t="shared" si="73"/>
        <v>Picture</v>
      </c>
      <c r="F2264" t="s">
        <v>8066</v>
      </c>
      <c r="G2264" t="s">
        <v>13750</v>
      </c>
      <c r="H2264" t="s">
        <v>14641</v>
      </c>
      <c r="I2264" t="s">
        <v>11793</v>
      </c>
      <c r="J2264" t="s">
        <v>50</v>
      </c>
      <c r="K2264" t="s">
        <v>65</v>
      </c>
      <c r="L2264" s="9">
        <v>6.83</v>
      </c>
      <c r="M2264" s="6">
        <v>21.99</v>
      </c>
      <c r="N2264" s="23" t="s">
        <v>848</v>
      </c>
      <c r="O2264" s="18">
        <v>3</v>
      </c>
      <c r="P2264" s="9">
        <f t="shared" si="74"/>
        <v>65.97</v>
      </c>
      <c r="Q2264" s="14">
        <v>0.4</v>
      </c>
    </row>
    <row r="2265" spans="1:17" x14ac:dyDescent="0.2">
      <c r="A2265" t="s">
        <v>33</v>
      </c>
      <c r="B2265" t="s">
        <v>8070</v>
      </c>
      <c r="C2265" t="s">
        <v>27</v>
      </c>
      <c r="D2265" t="s">
        <v>8071</v>
      </c>
      <c r="E2265" s="4" t="str">
        <f t="shared" si="73"/>
        <v>Picture</v>
      </c>
      <c r="F2265" t="s">
        <v>8069</v>
      </c>
      <c r="G2265" t="s">
        <v>13751</v>
      </c>
      <c r="H2265" t="s">
        <v>14641</v>
      </c>
      <c r="I2265" t="s">
        <v>11736</v>
      </c>
      <c r="J2265" t="s">
        <v>56</v>
      </c>
      <c r="K2265" t="s">
        <v>76</v>
      </c>
      <c r="L2265" s="9">
        <v>7.26</v>
      </c>
      <c r="M2265" s="6">
        <v>24.99</v>
      </c>
      <c r="N2265" s="23" t="s">
        <v>11</v>
      </c>
      <c r="O2265" s="18">
        <v>1</v>
      </c>
      <c r="P2265" s="9">
        <f t="shared" si="74"/>
        <v>24.99</v>
      </c>
      <c r="Q2265" s="14">
        <v>0.2</v>
      </c>
    </row>
    <row r="2266" spans="1:17" ht="25.5" x14ac:dyDescent="0.2">
      <c r="A2266" t="s">
        <v>33</v>
      </c>
      <c r="B2266" t="s">
        <v>8072</v>
      </c>
      <c r="C2266" t="s">
        <v>27</v>
      </c>
      <c r="D2266" t="s">
        <v>8073</v>
      </c>
      <c r="E2266" s="4" t="str">
        <f t="shared" si="73"/>
        <v>Picture</v>
      </c>
      <c r="F2266" t="s">
        <v>8074</v>
      </c>
      <c r="G2266" t="s">
        <v>13752</v>
      </c>
      <c r="H2266" t="s">
        <v>14641</v>
      </c>
      <c r="I2266" t="s">
        <v>11794</v>
      </c>
      <c r="J2266" t="s">
        <v>50</v>
      </c>
      <c r="K2266" t="s">
        <v>65</v>
      </c>
      <c r="L2266" s="9">
        <v>7.76</v>
      </c>
      <c r="M2266" s="6">
        <v>24.99</v>
      </c>
      <c r="N2266" s="23" t="s">
        <v>7967</v>
      </c>
      <c r="O2266" s="18">
        <v>9</v>
      </c>
      <c r="P2266" s="9">
        <f t="shared" si="74"/>
        <v>224.91</v>
      </c>
      <c r="Q2266" s="14">
        <v>0.4</v>
      </c>
    </row>
    <row r="2267" spans="1:17" x14ac:dyDescent="0.2">
      <c r="A2267" t="s">
        <v>33</v>
      </c>
      <c r="B2267" t="s">
        <v>8075</v>
      </c>
      <c r="C2267" t="s">
        <v>27</v>
      </c>
      <c r="D2267" t="s">
        <v>8076</v>
      </c>
      <c r="E2267" s="4" t="str">
        <f t="shared" si="73"/>
        <v>Picture</v>
      </c>
      <c r="F2267" t="s">
        <v>8074</v>
      </c>
      <c r="G2267" t="s">
        <v>13752</v>
      </c>
      <c r="H2267" t="s">
        <v>14641</v>
      </c>
      <c r="I2267" t="s">
        <v>11794</v>
      </c>
      <c r="J2267" t="s">
        <v>50</v>
      </c>
      <c r="K2267" t="s">
        <v>65</v>
      </c>
      <c r="L2267" s="9">
        <v>7.76</v>
      </c>
      <c r="M2267" s="6">
        <v>24.99</v>
      </c>
      <c r="N2267" s="23" t="s">
        <v>13</v>
      </c>
      <c r="O2267" s="18">
        <v>1</v>
      </c>
      <c r="P2267" s="9">
        <f t="shared" si="74"/>
        <v>24.99</v>
      </c>
      <c r="Q2267" s="14">
        <v>0.2</v>
      </c>
    </row>
    <row r="2268" spans="1:17" ht="25.5" x14ac:dyDescent="0.2">
      <c r="A2268" t="s">
        <v>33</v>
      </c>
      <c r="B2268" t="s">
        <v>8077</v>
      </c>
      <c r="C2268" t="s">
        <v>27</v>
      </c>
      <c r="D2268" t="s">
        <v>8078</v>
      </c>
      <c r="E2268" s="4" t="str">
        <f t="shared" si="73"/>
        <v>Picture</v>
      </c>
      <c r="F2268" t="s">
        <v>8079</v>
      </c>
      <c r="G2268" t="s">
        <v>13753</v>
      </c>
      <c r="H2268" t="s">
        <v>14640</v>
      </c>
      <c r="I2268" t="s">
        <v>11628</v>
      </c>
      <c r="J2268" t="s">
        <v>56</v>
      </c>
      <c r="K2268" t="s">
        <v>76</v>
      </c>
      <c r="L2268" s="9">
        <v>7.76</v>
      </c>
      <c r="M2268" s="6">
        <v>24.99</v>
      </c>
      <c r="N2268" s="23" t="s">
        <v>857</v>
      </c>
      <c r="O2268" s="18">
        <v>3</v>
      </c>
      <c r="P2268" s="9">
        <f t="shared" si="74"/>
        <v>74.97</v>
      </c>
      <c r="Q2268" s="14">
        <v>0.33333333333333331</v>
      </c>
    </row>
    <row r="2269" spans="1:17" ht="63.75" x14ac:dyDescent="0.2">
      <c r="A2269" t="s">
        <v>33</v>
      </c>
      <c r="B2269" t="s">
        <v>8080</v>
      </c>
      <c r="C2269" t="s">
        <v>27</v>
      </c>
      <c r="D2269" t="s">
        <v>8081</v>
      </c>
      <c r="E2269" s="4" t="str">
        <f t="shared" si="73"/>
        <v>Picture</v>
      </c>
      <c r="F2269" t="s">
        <v>8082</v>
      </c>
      <c r="G2269" t="s">
        <v>13754</v>
      </c>
      <c r="H2269" t="s">
        <v>14640</v>
      </c>
      <c r="I2269" t="s">
        <v>11527</v>
      </c>
      <c r="J2269" t="s">
        <v>56</v>
      </c>
      <c r="K2269" t="s">
        <v>103</v>
      </c>
      <c r="L2269" s="9">
        <v>9.2899999999999991</v>
      </c>
      <c r="M2269" s="6">
        <v>29.99</v>
      </c>
      <c r="N2269" s="23" t="s">
        <v>8083</v>
      </c>
      <c r="O2269" s="18">
        <v>15</v>
      </c>
      <c r="P2269" s="9">
        <f t="shared" si="74"/>
        <v>449.84999999999997</v>
      </c>
      <c r="Q2269" s="14">
        <v>0.625</v>
      </c>
    </row>
    <row r="2270" spans="1:17" x14ac:dyDescent="0.2">
      <c r="A2270" t="s">
        <v>33</v>
      </c>
      <c r="B2270" t="s">
        <v>8084</v>
      </c>
      <c r="C2270" t="s">
        <v>27</v>
      </c>
      <c r="D2270" t="s">
        <v>8085</v>
      </c>
      <c r="E2270" s="4" t="str">
        <f t="shared" si="73"/>
        <v>Picture</v>
      </c>
      <c r="F2270" t="s">
        <v>8082</v>
      </c>
      <c r="G2270" t="s">
        <v>13754</v>
      </c>
      <c r="H2270" t="s">
        <v>14640</v>
      </c>
      <c r="I2270" t="s">
        <v>11527</v>
      </c>
      <c r="J2270" t="s">
        <v>56</v>
      </c>
      <c r="K2270" t="s">
        <v>103</v>
      </c>
      <c r="L2270" s="9">
        <v>9.2899999999999991</v>
      </c>
      <c r="M2270" s="6">
        <v>29.99</v>
      </c>
      <c r="N2270" s="23" t="s">
        <v>16</v>
      </c>
      <c r="O2270" s="18">
        <v>1</v>
      </c>
      <c r="P2270" s="9">
        <f t="shared" si="74"/>
        <v>29.99</v>
      </c>
      <c r="Q2270" s="14">
        <v>0.125</v>
      </c>
    </row>
    <row r="2271" spans="1:17" ht="25.5" x14ac:dyDescent="0.2">
      <c r="A2271" t="s">
        <v>33</v>
      </c>
      <c r="B2271" t="s">
        <v>8086</v>
      </c>
      <c r="C2271" t="s">
        <v>27</v>
      </c>
      <c r="D2271" t="s">
        <v>8087</v>
      </c>
      <c r="E2271" s="4" t="str">
        <f t="shared" si="73"/>
        <v>Picture</v>
      </c>
      <c r="F2271" t="s">
        <v>8088</v>
      </c>
      <c r="G2271" t="s">
        <v>13755</v>
      </c>
      <c r="H2271" t="s">
        <v>14640</v>
      </c>
      <c r="I2271" t="s">
        <v>11795</v>
      </c>
      <c r="J2271" t="s">
        <v>56</v>
      </c>
      <c r="K2271" t="s">
        <v>12086</v>
      </c>
      <c r="L2271" s="9">
        <v>6.83</v>
      </c>
      <c r="M2271" s="6">
        <v>21.99</v>
      </c>
      <c r="N2271" s="23" t="s">
        <v>1858</v>
      </c>
      <c r="O2271" s="18">
        <v>4</v>
      </c>
      <c r="P2271" s="9">
        <f t="shared" si="74"/>
        <v>87.96</v>
      </c>
      <c r="Q2271" s="14">
        <v>0.4</v>
      </c>
    </row>
    <row r="2272" spans="1:17" ht="25.5" x14ac:dyDescent="0.2">
      <c r="A2272" t="s">
        <v>33</v>
      </c>
      <c r="B2272" t="s">
        <v>8089</v>
      </c>
      <c r="C2272" t="s">
        <v>27</v>
      </c>
      <c r="D2272" t="s">
        <v>8090</v>
      </c>
      <c r="E2272" s="4" t="str">
        <f t="shared" si="73"/>
        <v>Picture</v>
      </c>
      <c r="F2272" t="s">
        <v>8091</v>
      </c>
      <c r="G2272" t="s">
        <v>13756</v>
      </c>
      <c r="H2272" t="s">
        <v>14641</v>
      </c>
      <c r="I2272" t="s">
        <v>11548</v>
      </c>
      <c r="J2272" t="s">
        <v>44</v>
      </c>
      <c r="K2272" t="s">
        <v>103</v>
      </c>
      <c r="L2272" s="9">
        <v>5.81</v>
      </c>
      <c r="M2272" s="6">
        <v>19.989999999999998</v>
      </c>
      <c r="N2272" s="23" t="s">
        <v>8092</v>
      </c>
      <c r="O2272" s="18">
        <v>4</v>
      </c>
      <c r="P2272" s="9">
        <f t="shared" si="74"/>
        <v>79.959999999999994</v>
      </c>
      <c r="Q2272" s="14">
        <v>0.4</v>
      </c>
    </row>
    <row r="2273" spans="1:17" ht="25.5" x14ac:dyDescent="0.2">
      <c r="A2273" t="s">
        <v>33</v>
      </c>
      <c r="B2273" t="s">
        <v>8093</v>
      </c>
      <c r="C2273" t="s">
        <v>27</v>
      </c>
      <c r="D2273" t="s">
        <v>8094</v>
      </c>
      <c r="E2273" s="4" t="str">
        <f t="shared" si="73"/>
        <v>Picture</v>
      </c>
      <c r="F2273" t="s">
        <v>8091</v>
      </c>
      <c r="G2273" t="s">
        <v>13756</v>
      </c>
      <c r="H2273" t="s">
        <v>14641</v>
      </c>
      <c r="I2273" t="s">
        <v>11548</v>
      </c>
      <c r="J2273" t="s">
        <v>44</v>
      </c>
      <c r="K2273" t="s">
        <v>103</v>
      </c>
      <c r="L2273" s="9">
        <v>5.81</v>
      </c>
      <c r="M2273" s="6">
        <v>19.989999999999998</v>
      </c>
      <c r="N2273" s="23" t="s">
        <v>194</v>
      </c>
      <c r="O2273" s="18">
        <v>5</v>
      </c>
      <c r="P2273" s="9">
        <f t="shared" si="74"/>
        <v>99.949999999999989</v>
      </c>
      <c r="Q2273" s="14">
        <v>0.4</v>
      </c>
    </row>
    <row r="2274" spans="1:17" x14ac:dyDescent="0.2">
      <c r="A2274" t="s">
        <v>33</v>
      </c>
      <c r="B2274" t="s">
        <v>8095</v>
      </c>
      <c r="C2274" t="s">
        <v>27</v>
      </c>
      <c r="D2274" t="s">
        <v>8096</v>
      </c>
      <c r="E2274" s="4" t="str">
        <f t="shared" si="73"/>
        <v>Picture</v>
      </c>
      <c r="F2274" t="s">
        <v>8097</v>
      </c>
      <c r="G2274" t="s">
        <v>13757</v>
      </c>
      <c r="H2274" t="s">
        <v>14641</v>
      </c>
      <c r="I2274" t="s">
        <v>100</v>
      </c>
      <c r="J2274" t="s">
        <v>51</v>
      </c>
      <c r="K2274" t="s">
        <v>65</v>
      </c>
      <c r="L2274" s="9">
        <v>5.8</v>
      </c>
      <c r="M2274" s="6">
        <v>19.989999999999998</v>
      </c>
      <c r="N2274" s="23" t="s">
        <v>994</v>
      </c>
      <c r="O2274" s="18">
        <v>4</v>
      </c>
      <c r="P2274" s="9">
        <f t="shared" si="74"/>
        <v>79.959999999999994</v>
      </c>
      <c r="Q2274" s="14">
        <v>0.2</v>
      </c>
    </row>
    <row r="2275" spans="1:17" ht="25.5" x14ac:dyDescent="0.2">
      <c r="A2275" t="s">
        <v>33</v>
      </c>
      <c r="B2275" t="s">
        <v>8098</v>
      </c>
      <c r="C2275" t="s">
        <v>27</v>
      </c>
      <c r="D2275" t="s">
        <v>8099</v>
      </c>
      <c r="E2275" s="4" t="str">
        <f t="shared" si="73"/>
        <v>Picture</v>
      </c>
      <c r="F2275" t="s">
        <v>8100</v>
      </c>
      <c r="G2275" t="s">
        <v>13758</v>
      </c>
      <c r="H2275" t="s">
        <v>14641</v>
      </c>
      <c r="I2275" t="s">
        <v>85</v>
      </c>
      <c r="J2275" t="s">
        <v>44</v>
      </c>
      <c r="K2275" t="s">
        <v>76</v>
      </c>
      <c r="L2275" s="9">
        <v>5.27</v>
      </c>
      <c r="M2275" s="6">
        <v>16.989999999999998</v>
      </c>
      <c r="N2275" s="23" t="s">
        <v>8101</v>
      </c>
      <c r="O2275" s="18">
        <v>4</v>
      </c>
      <c r="P2275" s="9">
        <f t="shared" si="74"/>
        <v>67.959999999999994</v>
      </c>
      <c r="Q2275" s="14">
        <v>0.4</v>
      </c>
    </row>
    <row r="2276" spans="1:17" ht="25.5" x14ac:dyDescent="0.2">
      <c r="A2276" t="s">
        <v>33</v>
      </c>
      <c r="B2276" t="s">
        <v>8102</v>
      </c>
      <c r="C2276" t="s">
        <v>27</v>
      </c>
      <c r="D2276" t="s">
        <v>8103</v>
      </c>
      <c r="E2276" s="4" t="str">
        <f t="shared" si="73"/>
        <v>Picture</v>
      </c>
      <c r="F2276" t="s">
        <v>8100</v>
      </c>
      <c r="G2276" t="s">
        <v>13758</v>
      </c>
      <c r="H2276" t="s">
        <v>14641</v>
      </c>
      <c r="I2276" t="s">
        <v>85</v>
      </c>
      <c r="J2276" t="s">
        <v>44</v>
      </c>
      <c r="K2276" t="s">
        <v>76</v>
      </c>
      <c r="L2276" s="9">
        <v>5.27</v>
      </c>
      <c r="M2276" s="6">
        <v>16.989999999999998</v>
      </c>
      <c r="N2276" s="23" t="s">
        <v>6372</v>
      </c>
      <c r="O2276" s="18">
        <v>5</v>
      </c>
      <c r="P2276" s="9">
        <f t="shared" si="74"/>
        <v>84.949999999999989</v>
      </c>
      <c r="Q2276" s="14">
        <v>0.4</v>
      </c>
    </row>
    <row r="2277" spans="1:17" ht="25.5" x14ac:dyDescent="0.2">
      <c r="A2277" t="s">
        <v>33</v>
      </c>
      <c r="B2277" t="s">
        <v>8104</v>
      </c>
      <c r="C2277" t="s">
        <v>27</v>
      </c>
      <c r="D2277" t="s">
        <v>8105</v>
      </c>
      <c r="E2277" s="4" t="str">
        <f t="shared" si="73"/>
        <v>Picture</v>
      </c>
      <c r="F2277" t="s">
        <v>8100</v>
      </c>
      <c r="G2277" t="s">
        <v>13758</v>
      </c>
      <c r="H2277" t="s">
        <v>14641</v>
      </c>
      <c r="I2277" t="s">
        <v>85</v>
      </c>
      <c r="J2277" t="s">
        <v>44</v>
      </c>
      <c r="K2277" t="s">
        <v>76</v>
      </c>
      <c r="L2277" s="9">
        <v>5.27</v>
      </c>
      <c r="M2277" s="6">
        <v>16.989999999999998</v>
      </c>
      <c r="N2277" s="23" t="s">
        <v>8106</v>
      </c>
      <c r="O2277" s="18">
        <v>14</v>
      </c>
      <c r="P2277" s="9">
        <f t="shared" si="74"/>
        <v>237.85999999999999</v>
      </c>
      <c r="Q2277" s="14">
        <v>0.4</v>
      </c>
    </row>
    <row r="2278" spans="1:17" ht="25.5" x14ac:dyDescent="0.2">
      <c r="A2278" t="s">
        <v>33</v>
      </c>
      <c r="B2278" t="s">
        <v>8108</v>
      </c>
      <c r="C2278" t="s">
        <v>27</v>
      </c>
      <c r="D2278" t="s">
        <v>8109</v>
      </c>
      <c r="E2278" s="4" t="str">
        <f t="shared" si="73"/>
        <v>Picture</v>
      </c>
      <c r="F2278" t="s">
        <v>8107</v>
      </c>
      <c r="G2278" t="s">
        <v>13759</v>
      </c>
      <c r="H2278" t="s">
        <v>14641</v>
      </c>
      <c r="I2278" t="s">
        <v>66</v>
      </c>
      <c r="J2278" t="s">
        <v>47</v>
      </c>
      <c r="K2278" t="s">
        <v>67</v>
      </c>
      <c r="L2278" s="9">
        <v>10.24</v>
      </c>
      <c r="M2278" s="6">
        <v>32.99</v>
      </c>
      <c r="N2278" s="23" t="s">
        <v>291</v>
      </c>
      <c r="O2278" s="18">
        <v>2</v>
      </c>
      <c r="P2278" s="9">
        <f t="shared" si="74"/>
        <v>65.98</v>
      </c>
      <c r="Q2278" s="14">
        <v>0.4</v>
      </c>
    </row>
    <row r="2279" spans="1:17" x14ac:dyDescent="0.2">
      <c r="A2279" t="s">
        <v>33</v>
      </c>
      <c r="B2279" t="s">
        <v>8110</v>
      </c>
      <c r="C2279" t="s">
        <v>27</v>
      </c>
      <c r="D2279" t="s">
        <v>8111</v>
      </c>
      <c r="E2279" s="4" t="str">
        <f t="shared" si="73"/>
        <v>Picture</v>
      </c>
      <c r="F2279" t="s">
        <v>8112</v>
      </c>
      <c r="G2279" t="s">
        <v>13760</v>
      </c>
      <c r="H2279" t="s">
        <v>14641</v>
      </c>
      <c r="I2279" t="s">
        <v>66</v>
      </c>
      <c r="J2279" t="s">
        <v>47</v>
      </c>
      <c r="K2279" t="s">
        <v>67</v>
      </c>
      <c r="L2279" s="9">
        <v>13.07</v>
      </c>
      <c r="M2279" s="6">
        <v>44.99</v>
      </c>
      <c r="N2279" s="23" t="s">
        <v>16</v>
      </c>
      <c r="O2279" s="18">
        <v>1</v>
      </c>
      <c r="P2279" s="9">
        <f t="shared" si="74"/>
        <v>44.99</v>
      </c>
      <c r="Q2279" s="14">
        <v>0.2</v>
      </c>
    </row>
    <row r="2280" spans="1:17" ht="51" x14ac:dyDescent="0.2">
      <c r="A2280" t="s">
        <v>33</v>
      </c>
      <c r="B2280" t="s">
        <v>8113</v>
      </c>
      <c r="C2280" t="s">
        <v>27</v>
      </c>
      <c r="D2280" t="s">
        <v>8114</v>
      </c>
      <c r="E2280" s="4" t="str">
        <f t="shared" si="73"/>
        <v>Picture</v>
      </c>
      <c r="F2280" t="s">
        <v>8115</v>
      </c>
      <c r="G2280" t="s">
        <v>13761</v>
      </c>
      <c r="H2280" t="s">
        <v>14641</v>
      </c>
      <c r="I2280" t="s">
        <v>11604</v>
      </c>
      <c r="J2280" t="s">
        <v>44</v>
      </c>
      <c r="K2280" t="s">
        <v>103</v>
      </c>
      <c r="L2280" s="9">
        <v>5.27</v>
      </c>
      <c r="M2280" s="6">
        <v>16.989999999999998</v>
      </c>
      <c r="N2280" s="23" t="s">
        <v>8116</v>
      </c>
      <c r="O2280" s="18">
        <v>7</v>
      </c>
      <c r="P2280" s="9">
        <f t="shared" si="74"/>
        <v>118.92999999999999</v>
      </c>
      <c r="Q2280" s="14">
        <v>0.5714285714285714</v>
      </c>
    </row>
    <row r="2281" spans="1:17" ht="38.25" x14ac:dyDescent="0.2">
      <c r="A2281" t="s">
        <v>33</v>
      </c>
      <c r="B2281" t="s">
        <v>8117</v>
      </c>
      <c r="C2281" t="s">
        <v>27</v>
      </c>
      <c r="D2281" t="s">
        <v>8118</v>
      </c>
      <c r="E2281" s="4" t="str">
        <f t="shared" si="73"/>
        <v>Picture</v>
      </c>
      <c r="F2281" t="s">
        <v>8119</v>
      </c>
      <c r="G2281" t="s">
        <v>13762</v>
      </c>
      <c r="H2281" t="s">
        <v>14641</v>
      </c>
      <c r="I2281" t="s">
        <v>11628</v>
      </c>
      <c r="J2281" t="s">
        <v>56</v>
      </c>
      <c r="K2281" t="s">
        <v>12086</v>
      </c>
      <c r="L2281" s="9">
        <v>7.76</v>
      </c>
      <c r="M2281" s="6">
        <v>24.99</v>
      </c>
      <c r="N2281" s="23" t="s">
        <v>8120</v>
      </c>
      <c r="O2281" s="18">
        <v>5</v>
      </c>
      <c r="P2281" s="9">
        <f t="shared" si="74"/>
        <v>124.94999999999999</v>
      </c>
      <c r="Q2281" s="14">
        <v>0.6</v>
      </c>
    </row>
    <row r="2282" spans="1:17" ht="25.5" x14ac:dyDescent="0.2">
      <c r="A2282" t="s">
        <v>33</v>
      </c>
      <c r="B2282" t="s">
        <v>8121</v>
      </c>
      <c r="C2282" t="s">
        <v>27</v>
      </c>
      <c r="D2282" t="s">
        <v>8122</v>
      </c>
      <c r="E2282" s="4" t="str">
        <f t="shared" si="73"/>
        <v>Picture</v>
      </c>
      <c r="F2282" t="s">
        <v>8119</v>
      </c>
      <c r="G2282" t="s">
        <v>13762</v>
      </c>
      <c r="H2282" t="s">
        <v>14641</v>
      </c>
      <c r="I2282" t="s">
        <v>11628</v>
      </c>
      <c r="J2282" t="s">
        <v>56</v>
      </c>
      <c r="K2282" t="s">
        <v>12086</v>
      </c>
      <c r="L2282" s="9">
        <v>7.76</v>
      </c>
      <c r="M2282" s="6">
        <v>24.99</v>
      </c>
      <c r="N2282" s="23" t="s">
        <v>2069</v>
      </c>
      <c r="O2282" s="18">
        <v>5</v>
      </c>
      <c r="P2282" s="9">
        <f t="shared" si="74"/>
        <v>124.94999999999999</v>
      </c>
      <c r="Q2282" s="14">
        <v>0.4</v>
      </c>
    </row>
    <row r="2283" spans="1:17" ht="38.25" x14ac:dyDescent="0.2">
      <c r="A2283" t="s">
        <v>33</v>
      </c>
      <c r="B2283" t="s">
        <v>8123</v>
      </c>
      <c r="C2283" t="s">
        <v>27</v>
      </c>
      <c r="D2283" t="s">
        <v>8124</v>
      </c>
      <c r="E2283" s="4" t="str">
        <f t="shared" si="73"/>
        <v>Picture</v>
      </c>
      <c r="F2283" t="s">
        <v>8125</v>
      </c>
      <c r="G2283" t="s">
        <v>13763</v>
      </c>
      <c r="H2283" t="s">
        <v>14641</v>
      </c>
      <c r="I2283" t="s">
        <v>11527</v>
      </c>
      <c r="J2283" t="s">
        <v>44</v>
      </c>
      <c r="K2283" t="s">
        <v>103</v>
      </c>
      <c r="L2283" s="9">
        <v>7.76</v>
      </c>
      <c r="M2283" s="6">
        <v>24.99</v>
      </c>
      <c r="N2283" s="23" t="s">
        <v>8126</v>
      </c>
      <c r="O2283" s="18">
        <v>13</v>
      </c>
      <c r="P2283" s="9">
        <f t="shared" si="74"/>
        <v>324.87</v>
      </c>
      <c r="Q2283" s="14">
        <v>0.42857142857142855</v>
      </c>
    </row>
    <row r="2284" spans="1:17" ht="51" x14ac:dyDescent="0.2">
      <c r="A2284" t="s">
        <v>33</v>
      </c>
      <c r="B2284" t="s">
        <v>8127</v>
      </c>
      <c r="C2284" t="s">
        <v>27</v>
      </c>
      <c r="D2284" t="s">
        <v>8128</v>
      </c>
      <c r="E2284" s="4" t="str">
        <f t="shared" si="73"/>
        <v>Picture</v>
      </c>
      <c r="F2284" t="s">
        <v>8125</v>
      </c>
      <c r="G2284" t="s">
        <v>13763</v>
      </c>
      <c r="H2284" t="s">
        <v>14641</v>
      </c>
      <c r="I2284" t="s">
        <v>11527</v>
      </c>
      <c r="J2284" t="s">
        <v>44</v>
      </c>
      <c r="K2284" t="s">
        <v>103</v>
      </c>
      <c r="L2284" s="9">
        <v>7.76</v>
      </c>
      <c r="M2284" s="6">
        <v>24.99</v>
      </c>
      <c r="N2284" s="23" t="s">
        <v>8129</v>
      </c>
      <c r="O2284" s="18">
        <v>9</v>
      </c>
      <c r="P2284" s="9">
        <f t="shared" si="74"/>
        <v>224.91</v>
      </c>
      <c r="Q2284" s="14">
        <v>0.5714285714285714</v>
      </c>
    </row>
    <row r="2285" spans="1:17" ht="38.25" x14ac:dyDescent="0.2">
      <c r="A2285" t="s">
        <v>33</v>
      </c>
      <c r="B2285" t="s">
        <v>8130</v>
      </c>
      <c r="C2285" t="s">
        <v>27</v>
      </c>
      <c r="D2285" t="s">
        <v>8131</v>
      </c>
      <c r="E2285" s="4" t="str">
        <f t="shared" si="73"/>
        <v>Picture</v>
      </c>
      <c r="F2285" t="s">
        <v>8132</v>
      </c>
      <c r="G2285" t="s">
        <v>13764</v>
      </c>
      <c r="H2285" t="s">
        <v>14640</v>
      </c>
      <c r="I2285" t="s">
        <v>11471</v>
      </c>
      <c r="J2285" t="s">
        <v>44</v>
      </c>
      <c r="K2285" t="s">
        <v>103</v>
      </c>
      <c r="L2285" s="9">
        <v>6.2</v>
      </c>
      <c r="M2285" s="6">
        <v>19.989999999999998</v>
      </c>
      <c r="N2285" s="23" t="s">
        <v>8133</v>
      </c>
      <c r="O2285" s="18">
        <v>4</v>
      </c>
      <c r="P2285" s="9">
        <f t="shared" si="74"/>
        <v>79.959999999999994</v>
      </c>
      <c r="Q2285" s="14">
        <v>0.6</v>
      </c>
    </row>
    <row r="2286" spans="1:17" ht="25.5" x14ac:dyDescent="0.2">
      <c r="A2286" t="s">
        <v>33</v>
      </c>
      <c r="B2286" t="s">
        <v>8134</v>
      </c>
      <c r="C2286" t="s">
        <v>27</v>
      </c>
      <c r="D2286" t="s">
        <v>8135</v>
      </c>
      <c r="E2286" s="4" t="str">
        <f t="shared" si="73"/>
        <v>Picture</v>
      </c>
      <c r="F2286" t="s">
        <v>8136</v>
      </c>
      <c r="G2286" t="s">
        <v>13765</v>
      </c>
      <c r="H2286" t="s">
        <v>14641</v>
      </c>
      <c r="I2286" t="s">
        <v>11531</v>
      </c>
      <c r="J2286" t="s">
        <v>50</v>
      </c>
      <c r="K2286" t="s">
        <v>67</v>
      </c>
      <c r="L2286" s="9">
        <v>13.97</v>
      </c>
      <c r="M2286" s="6">
        <v>44.99</v>
      </c>
      <c r="N2286" s="23" t="s">
        <v>8137</v>
      </c>
      <c r="O2286" s="18">
        <v>4</v>
      </c>
      <c r="P2286" s="9">
        <f t="shared" si="74"/>
        <v>179.96</v>
      </c>
      <c r="Q2286" s="14">
        <v>0.2857142857142857</v>
      </c>
    </row>
    <row r="2287" spans="1:17" ht="38.25" x14ac:dyDescent="0.2">
      <c r="A2287" t="s">
        <v>33</v>
      </c>
      <c r="B2287" t="s">
        <v>8138</v>
      </c>
      <c r="C2287" t="s">
        <v>27</v>
      </c>
      <c r="D2287" t="s">
        <v>8139</v>
      </c>
      <c r="E2287" s="4" t="str">
        <f t="shared" si="73"/>
        <v>Picture</v>
      </c>
      <c r="F2287" t="s">
        <v>8140</v>
      </c>
      <c r="G2287" t="s">
        <v>13766</v>
      </c>
      <c r="H2287" t="s">
        <v>14641</v>
      </c>
      <c r="I2287" t="s">
        <v>66</v>
      </c>
      <c r="J2287" t="s">
        <v>47</v>
      </c>
      <c r="K2287" t="s">
        <v>67</v>
      </c>
      <c r="L2287" s="9">
        <v>10.86</v>
      </c>
      <c r="M2287" s="6">
        <v>34.99</v>
      </c>
      <c r="N2287" s="23" t="s">
        <v>8141</v>
      </c>
      <c r="O2287" s="18">
        <v>6</v>
      </c>
      <c r="P2287" s="9">
        <f t="shared" si="74"/>
        <v>209.94</v>
      </c>
      <c r="Q2287" s="14">
        <v>0.6</v>
      </c>
    </row>
    <row r="2288" spans="1:17" ht="25.5" x14ac:dyDescent="0.2">
      <c r="A2288" t="s">
        <v>33</v>
      </c>
      <c r="B2288" t="s">
        <v>8142</v>
      </c>
      <c r="C2288" t="s">
        <v>27</v>
      </c>
      <c r="D2288" t="s">
        <v>8143</v>
      </c>
      <c r="E2288" s="4" t="str">
        <f t="shared" si="73"/>
        <v>Picture</v>
      </c>
      <c r="F2288" t="s">
        <v>8144</v>
      </c>
      <c r="G2288" t="s">
        <v>13767</v>
      </c>
      <c r="H2288" t="s">
        <v>14641</v>
      </c>
      <c r="I2288" t="s">
        <v>66</v>
      </c>
      <c r="J2288" t="s">
        <v>47</v>
      </c>
      <c r="K2288" t="s">
        <v>67</v>
      </c>
      <c r="L2288" s="9">
        <v>10.86</v>
      </c>
      <c r="M2288" s="6">
        <v>34.99</v>
      </c>
      <c r="N2288" s="23" t="s">
        <v>354</v>
      </c>
      <c r="O2288" s="18">
        <v>3</v>
      </c>
      <c r="P2288" s="9">
        <f t="shared" si="74"/>
        <v>104.97</v>
      </c>
      <c r="Q2288" s="14">
        <v>0.4</v>
      </c>
    </row>
    <row r="2289" spans="1:17" ht="25.5" x14ac:dyDescent="0.2">
      <c r="A2289" t="s">
        <v>33</v>
      </c>
      <c r="B2289" t="s">
        <v>8149</v>
      </c>
      <c r="C2289" t="s">
        <v>27</v>
      </c>
      <c r="D2289" t="s">
        <v>8150</v>
      </c>
      <c r="E2289" s="4" t="str">
        <f t="shared" si="73"/>
        <v>Picture</v>
      </c>
      <c r="F2289" t="s">
        <v>8151</v>
      </c>
      <c r="G2289" t="s">
        <v>13769</v>
      </c>
      <c r="H2289" t="s">
        <v>14641</v>
      </c>
      <c r="I2289" t="s">
        <v>66</v>
      </c>
      <c r="J2289" t="s">
        <v>47</v>
      </c>
      <c r="K2289" t="s">
        <v>67</v>
      </c>
      <c r="L2289" s="9">
        <v>11.49</v>
      </c>
      <c r="M2289" s="6">
        <v>36.99</v>
      </c>
      <c r="N2289" s="23" t="s">
        <v>299</v>
      </c>
      <c r="O2289" s="18">
        <v>2</v>
      </c>
      <c r="P2289" s="9">
        <f t="shared" si="74"/>
        <v>73.98</v>
      </c>
      <c r="Q2289" s="14">
        <v>0.2857142857142857</v>
      </c>
    </row>
    <row r="2290" spans="1:17" x14ac:dyDescent="0.2">
      <c r="A2290" t="s">
        <v>33</v>
      </c>
      <c r="B2290" t="s">
        <v>8152</v>
      </c>
      <c r="C2290" t="s">
        <v>27</v>
      </c>
      <c r="D2290" t="s">
        <v>8153</v>
      </c>
      <c r="E2290" s="4" t="str">
        <f t="shared" si="73"/>
        <v>Picture</v>
      </c>
      <c r="F2290" t="s">
        <v>8154</v>
      </c>
      <c r="G2290" t="s">
        <v>13770</v>
      </c>
      <c r="H2290" t="s">
        <v>14641</v>
      </c>
      <c r="I2290" t="s">
        <v>11464</v>
      </c>
      <c r="J2290" t="s">
        <v>50</v>
      </c>
      <c r="K2290" t="s">
        <v>76</v>
      </c>
      <c r="L2290" s="9">
        <v>5.27</v>
      </c>
      <c r="M2290" s="6">
        <v>16.989999999999998</v>
      </c>
      <c r="N2290" s="23" t="s">
        <v>11</v>
      </c>
      <c r="O2290" s="18">
        <v>1</v>
      </c>
      <c r="P2290" s="9">
        <f t="shared" si="74"/>
        <v>16.989999999999998</v>
      </c>
      <c r="Q2290" s="14">
        <v>0.14285714285714285</v>
      </c>
    </row>
    <row r="2291" spans="1:17" ht="51" x14ac:dyDescent="0.2">
      <c r="A2291" t="s">
        <v>33</v>
      </c>
      <c r="B2291" t="s">
        <v>8155</v>
      </c>
      <c r="C2291" t="s">
        <v>27</v>
      </c>
      <c r="D2291" t="s">
        <v>8156</v>
      </c>
      <c r="E2291" s="4" t="str">
        <f t="shared" si="73"/>
        <v>Picture</v>
      </c>
      <c r="F2291" t="s">
        <v>8154</v>
      </c>
      <c r="G2291" t="s">
        <v>13770</v>
      </c>
      <c r="H2291" t="s">
        <v>14641</v>
      </c>
      <c r="I2291" t="s">
        <v>11464</v>
      </c>
      <c r="J2291" t="s">
        <v>50</v>
      </c>
      <c r="K2291" t="s">
        <v>76</v>
      </c>
      <c r="L2291" s="9">
        <v>5.27</v>
      </c>
      <c r="M2291" s="6">
        <v>16.989999999999998</v>
      </c>
      <c r="N2291" s="23" t="s">
        <v>8157</v>
      </c>
      <c r="O2291" s="18">
        <v>4</v>
      </c>
      <c r="P2291" s="9">
        <f t="shared" si="74"/>
        <v>67.959999999999994</v>
      </c>
      <c r="Q2291" s="14">
        <v>0.5714285714285714</v>
      </c>
    </row>
    <row r="2292" spans="1:17" x14ac:dyDescent="0.2">
      <c r="A2292" t="s">
        <v>33</v>
      </c>
      <c r="B2292" t="s">
        <v>8158</v>
      </c>
      <c r="C2292" t="s">
        <v>27</v>
      </c>
      <c r="D2292" t="s">
        <v>8159</v>
      </c>
      <c r="E2292" s="4" t="str">
        <f t="shared" si="73"/>
        <v>Picture</v>
      </c>
      <c r="F2292" t="s">
        <v>8160</v>
      </c>
      <c r="G2292" t="s">
        <v>13771</v>
      </c>
      <c r="H2292" t="s">
        <v>14641</v>
      </c>
      <c r="I2292" t="s">
        <v>11471</v>
      </c>
      <c r="J2292" t="s">
        <v>44</v>
      </c>
      <c r="K2292" t="s">
        <v>103</v>
      </c>
      <c r="L2292" s="9">
        <v>6.2</v>
      </c>
      <c r="M2292" s="6">
        <v>19.989999999999998</v>
      </c>
      <c r="N2292" s="23" t="s">
        <v>11</v>
      </c>
      <c r="O2292" s="18">
        <v>1</v>
      </c>
      <c r="P2292" s="9">
        <f t="shared" si="74"/>
        <v>19.989999999999998</v>
      </c>
      <c r="Q2292" s="14">
        <v>0.2</v>
      </c>
    </row>
    <row r="2293" spans="1:17" ht="25.5" x14ac:dyDescent="0.2">
      <c r="A2293" t="s">
        <v>33</v>
      </c>
      <c r="B2293" t="s">
        <v>8165</v>
      </c>
      <c r="C2293" t="s">
        <v>27</v>
      </c>
      <c r="D2293" t="s">
        <v>8166</v>
      </c>
      <c r="E2293" s="4" t="str">
        <f t="shared" ref="E2293:E2348" si="75">+HYPERLINK(D2293,"Picture")</f>
        <v>Picture</v>
      </c>
      <c r="F2293" t="s">
        <v>8163</v>
      </c>
      <c r="G2293" t="s">
        <v>13772</v>
      </c>
      <c r="H2293" t="s">
        <v>14641</v>
      </c>
      <c r="I2293" t="s">
        <v>11796</v>
      </c>
      <c r="J2293" t="s">
        <v>50</v>
      </c>
      <c r="K2293" t="s">
        <v>65</v>
      </c>
      <c r="L2293" s="9">
        <v>9.31</v>
      </c>
      <c r="M2293" s="6">
        <v>29.99</v>
      </c>
      <c r="N2293" s="23" t="s">
        <v>8167</v>
      </c>
      <c r="O2293" s="18">
        <v>9</v>
      </c>
      <c r="P2293" s="9">
        <f t="shared" si="74"/>
        <v>269.90999999999997</v>
      </c>
      <c r="Q2293" s="14">
        <v>0.4</v>
      </c>
    </row>
    <row r="2294" spans="1:17" ht="25.5" x14ac:dyDescent="0.2">
      <c r="A2294" t="s">
        <v>33</v>
      </c>
      <c r="B2294" t="s">
        <v>8169</v>
      </c>
      <c r="C2294" t="s">
        <v>27</v>
      </c>
      <c r="D2294" t="s">
        <v>8170</v>
      </c>
      <c r="E2294" s="4" t="str">
        <f t="shared" si="75"/>
        <v>Picture</v>
      </c>
      <c r="F2294" t="s">
        <v>8168</v>
      </c>
      <c r="G2294" t="s">
        <v>13773</v>
      </c>
      <c r="H2294" t="s">
        <v>14641</v>
      </c>
      <c r="I2294" t="s">
        <v>11769</v>
      </c>
      <c r="J2294" t="s">
        <v>44</v>
      </c>
      <c r="K2294" t="s">
        <v>103</v>
      </c>
      <c r="L2294" s="9">
        <v>5.27</v>
      </c>
      <c r="M2294" s="6">
        <v>16.989999999999998</v>
      </c>
      <c r="N2294" s="23" t="s">
        <v>4941</v>
      </c>
      <c r="O2294" s="18">
        <v>3</v>
      </c>
      <c r="P2294" s="9">
        <f t="shared" si="74"/>
        <v>50.97</v>
      </c>
      <c r="Q2294" s="14">
        <v>0.4</v>
      </c>
    </row>
    <row r="2295" spans="1:17" x14ac:dyDescent="0.2">
      <c r="A2295" t="s">
        <v>33</v>
      </c>
      <c r="B2295" t="s">
        <v>8171</v>
      </c>
      <c r="C2295" t="s">
        <v>27</v>
      </c>
      <c r="D2295" t="s">
        <v>8172</v>
      </c>
      <c r="E2295" s="4" t="str">
        <f t="shared" si="75"/>
        <v>Picture</v>
      </c>
      <c r="F2295" t="s">
        <v>8173</v>
      </c>
      <c r="G2295" t="s">
        <v>13774</v>
      </c>
      <c r="H2295" t="e">
        <v>#N/A</v>
      </c>
      <c r="I2295" t="s">
        <v>52</v>
      </c>
      <c r="J2295" t="s">
        <v>50</v>
      </c>
      <c r="K2295" t="s">
        <v>76</v>
      </c>
      <c r="L2295" s="9">
        <v>8.3800000000000008</v>
      </c>
      <c r="M2295" s="6">
        <v>26.99</v>
      </c>
      <c r="N2295" s="23" t="s">
        <v>11</v>
      </c>
      <c r="O2295" s="18">
        <v>1</v>
      </c>
      <c r="P2295" s="9">
        <f t="shared" si="74"/>
        <v>26.99</v>
      </c>
      <c r="Q2295" s="14">
        <v>0.2</v>
      </c>
    </row>
    <row r="2296" spans="1:17" ht="25.5" x14ac:dyDescent="0.2">
      <c r="A2296" t="s">
        <v>33</v>
      </c>
      <c r="B2296" t="s">
        <v>8174</v>
      </c>
      <c r="C2296" t="s">
        <v>27</v>
      </c>
      <c r="D2296" t="s">
        <v>8175</v>
      </c>
      <c r="E2296" s="4" t="str">
        <f t="shared" si="75"/>
        <v>Picture</v>
      </c>
      <c r="F2296" t="s">
        <v>8176</v>
      </c>
      <c r="G2296" t="s">
        <v>13775</v>
      </c>
      <c r="H2296" t="s">
        <v>14640</v>
      </c>
      <c r="I2296" t="s">
        <v>11790</v>
      </c>
      <c r="J2296" t="s">
        <v>44</v>
      </c>
      <c r="K2296" t="s">
        <v>103</v>
      </c>
      <c r="L2296" s="9">
        <v>5.9</v>
      </c>
      <c r="M2296" s="6">
        <v>18.989999999999998</v>
      </c>
      <c r="N2296" s="23" t="s">
        <v>8177</v>
      </c>
      <c r="O2296" s="18">
        <v>9</v>
      </c>
      <c r="P2296" s="9">
        <f t="shared" si="74"/>
        <v>170.91</v>
      </c>
      <c r="Q2296" s="14">
        <v>0.5</v>
      </c>
    </row>
    <row r="2297" spans="1:17" ht="25.5" x14ac:dyDescent="0.2">
      <c r="A2297" t="s">
        <v>33</v>
      </c>
      <c r="B2297" t="s">
        <v>8178</v>
      </c>
      <c r="C2297" t="s">
        <v>27</v>
      </c>
      <c r="D2297" t="s">
        <v>8179</v>
      </c>
      <c r="E2297" s="4" t="str">
        <f t="shared" si="75"/>
        <v>Picture</v>
      </c>
      <c r="F2297" t="s">
        <v>8180</v>
      </c>
      <c r="G2297" t="s">
        <v>13776</v>
      </c>
      <c r="H2297" t="s">
        <v>14641</v>
      </c>
      <c r="I2297" t="s">
        <v>11458</v>
      </c>
      <c r="J2297" t="s">
        <v>47</v>
      </c>
      <c r="K2297" t="s">
        <v>65</v>
      </c>
      <c r="L2297" s="9">
        <v>7.75</v>
      </c>
      <c r="M2297" s="6">
        <v>24.99</v>
      </c>
      <c r="N2297" s="23" t="s">
        <v>8181</v>
      </c>
      <c r="O2297" s="18">
        <v>6</v>
      </c>
      <c r="P2297" s="9">
        <f t="shared" si="74"/>
        <v>149.94</v>
      </c>
      <c r="Q2297" s="14">
        <v>0.4</v>
      </c>
    </row>
    <row r="2298" spans="1:17" x14ac:dyDescent="0.2">
      <c r="A2298" t="s">
        <v>33</v>
      </c>
      <c r="B2298" t="s">
        <v>8182</v>
      </c>
      <c r="C2298" t="s">
        <v>27</v>
      </c>
      <c r="D2298" t="s">
        <v>8183</v>
      </c>
      <c r="E2298" s="4" t="str">
        <f t="shared" si="75"/>
        <v>Picture</v>
      </c>
      <c r="F2298" t="s">
        <v>8180</v>
      </c>
      <c r="G2298" t="s">
        <v>13776</v>
      </c>
      <c r="H2298" t="s">
        <v>14641</v>
      </c>
      <c r="I2298" t="s">
        <v>11458</v>
      </c>
      <c r="J2298" t="s">
        <v>47</v>
      </c>
      <c r="K2298" t="s">
        <v>65</v>
      </c>
      <c r="L2298" s="9">
        <v>7.75</v>
      </c>
      <c r="M2298" s="6">
        <v>24.99</v>
      </c>
      <c r="N2298" s="23" t="s">
        <v>205</v>
      </c>
      <c r="O2298" s="18">
        <v>5</v>
      </c>
      <c r="P2298" s="9">
        <f t="shared" si="74"/>
        <v>124.94999999999999</v>
      </c>
      <c r="Q2298" s="14">
        <v>0.2</v>
      </c>
    </row>
    <row r="2299" spans="1:17" ht="38.25" x14ac:dyDescent="0.2">
      <c r="A2299" t="s">
        <v>33</v>
      </c>
      <c r="B2299" t="s">
        <v>8184</v>
      </c>
      <c r="C2299" t="s">
        <v>27</v>
      </c>
      <c r="D2299" t="s">
        <v>8185</v>
      </c>
      <c r="E2299" s="4" t="str">
        <f t="shared" si="75"/>
        <v>Picture</v>
      </c>
      <c r="F2299" t="s">
        <v>8186</v>
      </c>
      <c r="G2299" t="s">
        <v>13777</v>
      </c>
      <c r="H2299" t="s">
        <v>14641</v>
      </c>
      <c r="I2299" t="s">
        <v>11458</v>
      </c>
      <c r="J2299" t="s">
        <v>47</v>
      </c>
      <c r="K2299" t="s">
        <v>65</v>
      </c>
      <c r="L2299" s="9">
        <v>6.83</v>
      </c>
      <c r="M2299" s="6">
        <v>21.99</v>
      </c>
      <c r="N2299" s="23" t="s">
        <v>8187</v>
      </c>
      <c r="O2299" s="18">
        <v>6</v>
      </c>
      <c r="P2299" s="9">
        <f t="shared" si="74"/>
        <v>131.94</v>
      </c>
      <c r="Q2299" s="14">
        <v>0.42857142857142855</v>
      </c>
    </row>
    <row r="2300" spans="1:17" x14ac:dyDescent="0.2">
      <c r="A2300" t="s">
        <v>33</v>
      </c>
      <c r="B2300" t="s">
        <v>8188</v>
      </c>
      <c r="C2300" t="s">
        <v>27</v>
      </c>
      <c r="D2300" t="s">
        <v>8189</v>
      </c>
      <c r="E2300" s="4" t="str">
        <f t="shared" si="75"/>
        <v>Picture</v>
      </c>
      <c r="F2300" t="s">
        <v>8186</v>
      </c>
      <c r="G2300" t="s">
        <v>13777</v>
      </c>
      <c r="H2300" t="s">
        <v>14641</v>
      </c>
      <c r="I2300" t="s">
        <v>11458</v>
      </c>
      <c r="J2300" t="s">
        <v>47</v>
      </c>
      <c r="K2300" t="s">
        <v>65</v>
      </c>
      <c r="L2300" s="9">
        <v>6.83</v>
      </c>
      <c r="M2300" s="6">
        <v>21.99</v>
      </c>
      <c r="N2300" s="23" t="s">
        <v>12</v>
      </c>
      <c r="O2300" s="18">
        <v>1</v>
      </c>
      <c r="P2300" s="9">
        <f t="shared" si="74"/>
        <v>21.99</v>
      </c>
      <c r="Q2300" s="14">
        <v>0.2</v>
      </c>
    </row>
    <row r="2301" spans="1:17" x14ac:dyDescent="0.2">
      <c r="A2301" t="s">
        <v>33</v>
      </c>
      <c r="B2301" t="s">
        <v>8190</v>
      </c>
      <c r="C2301" t="s">
        <v>27</v>
      </c>
      <c r="D2301" t="s">
        <v>8191</v>
      </c>
      <c r="E2301" s="4" t="str">
        <f t="shared" si="75"/>
        <v>Picture</v>
      </c>
      <c r="F2301" t="s">
        <v>8192</v>
      </c>
      <c r="G2301" t="s">
        <v>13778</v>
      </c>
      <c r="H2301" t="s">
        <v>14641</v>
      </c>
      <c r="I2301" t="s">
        <v>11785</v>
      </c>
      <c r="J2301" t="s">
        <v>56</v>
      </c>
      <c r="K2301" t="s">
        <v>76</v>
      </c>
      <c r="L2301" s="9">
        <v>7.76</v>
      </c>
      <c r="M2301" s="6">
        <v>24.99</v>
      </c>
      <c r="N2301" s="23" t="s">
        <v>19</v>
      </c>
      <c r="O2301" s="18">
        <v>1</v>
      </c>
      <c r="P2301" s="9">
        <f t="shared" si="74"/>
        <v>24.99</v>
      </c>
      <c r="Q2301" s="14">
        <v>0.2</v>
      </c>
    </row>
    <row r="2302" spans="1:17" ht="25.5" x14ac:dyDescent="0.2">
      <c r="A2302" t="s">
        <v>33</v>
      </c>
      <c r="B2302" t="s">
        <v>8193</v>
      </c>
      <c r="C2302" t="s">
        <v>27</v>
      </c>
      <c r="D2302" t="s">
        <v>8194</v>
      </c>
      <c r="E2302" s="4" t="str">
        <f t="shared" si="75"/>
        <v>Picture</v>
      </c>
      <c r="F2302" t="s">
        <v>8195</v>
      </c>
      <c r="G2302" t="s">
        <v>13779</v>
      </c>
      <c r="H2302" t="s">
        <v>14641</v>
      </c>
      <c r="I2302" t="s">
        <v>11797</v>
      </c>
      <c r="J2302" t="s">
        <v>50</v>
      </c>
      <c r="K2302" t="s">
        <v>76</v>
      </c>
      <c r="L2302" s="9">
        <v>6.2</v>
      </c>
      <c r="M2302" s="6">
        <v>19.989999999999998</v>
      </c>
      <c r="N2302" s="23" t="s">
        <v>8101</v>
      </c>
      <c r="O2302" s="18">
        <v>4</v>
      </c>
      <c r="P2302" s="9">
        <f t="shared" si="74"/>
        <v>79.959999999999994</v>
      </c>
      <c r="Q2302" s="14">
        <v>0.4</v>
      </c>
    </row>
    <row r="2303" spans="1:17" x14ac:dyDescent="0.2">
      <c r="A2303" t="s">
        <v>33</v>
      </c>
      <c r="B2303" t="s">
        <v>8196</v>
      </c>
      <c r="C2303" t="s">
        <v>27</v>
      </c>
      <c r="D2303" t="s">
        <v>8197</v>
      </c>
      <c r="E2303" s="4" t="str">
        <f t="shared" si="75"/>
        <v>Picture</v>
      </c>
      <c r="F2303" t="s">
        <v>8198</v>
      </c>
      <c r="G2303" t="s">
        <v>13780</v>
      </c>
      <c r="H2303" t="s">
        <v>14641</v>
      </c>
      <c r="I2303" t="s">
        <v>11623</v>
      </c>
      <c r="J2303" t="s">
        <v>47</v>
      </c>
      <c r="K2303" t="s">
        <v>65</v>
      </c>
      <c r="L2303" s="9">
        <v>8.3800000000000008</v>
      </c>
      <c r="M2303" s="6">
        <v>26.99</v>
      </c>
      <c r="N2303" s="23" t="s">
        <v>12</v>
      </c>
      <c r="O2303" s="18">
        <v>1</v>
      </c>
      <c r="P2303" s="9">
        <f t="shared" si="74"/>
        <v>26.99</v>
      </c>
      <c r="Q2303" s="14">
        <v>0.14285714285714285</v>
      </c>
    </row>
    <row r="2304" spans="1:17" ht="25.5" x14ac:dyDescent="0.2">
      <c r="A2304" t="s">
        <v>33</v>
      </c>
      <c r="B2304" t="s">
        <v>8199</v>
      </c>
      <c r="C2304" t="s">
        <v>27</v>
      </c>
      <c r="D2304" t="s">
        <v>8200</v>
      </c>
      <c r="E2304" s="4" t="str">
        <f t="shared" si="75"/>
        <v>Picture</v>
      </c>
      <c r="F2304" t="s">
        <v>8201</v>
      </c>
      <c r="G2304" t="s">
        <v>13781</v>
      </c>
      <c r="H2304" t="s">
        <v>14641</v>
      </c>
      <c r="I2304" t="s">
        <v>11566</v>
      </c>
      <c r="J2304" t="s">
        <v>44</v>
      </c>
      <c r="K2304" t="s">
        <v>103</v>
      </c>
      <c r="L2304" s="9">
        <v>4.6500000000000004</v>
      </c>
      <c r="M2304" s="6">
        <v>14.99</v>
      </c>
      <c r="N2304" s="23" t="s">
        <v>3577</v>
      </c>
      <c r="O2304" s="18">
        <v>4</v>
      </c>
      <c r="P2304" s="9">
        <f t="shared" si="74"/>
        <v>59.96</v>
      </c>
      <c r="Q2304" s="14">
        <v>0.4</v>
      </c>
    </row>
    <row r="2305" spans="1:17" x14ac:dyDescent="0.2">
      <c r="A2305" t="s">
        <v>33</v>
      </c>
      <c r="B2305" t="s">
        <v>8203</v>
      </c>
      <c r="C2305" t="s">
        <v>27</v>
      </c>
      <c r="D2305" t="s">
        <v>8204</v>
      </c>
      <c r="E2305" s="4" t="str">
        <f t="shared" si="75"/>
        <v>Picture</v>
      </c>
      <c r="F2305" t="s">
        <v>8202</v>
      </c>
      <c r="G2305" t="s">
        <v>13782</v>
      </c>
      <c r="H2305" t="s">
        <v>14641</v>
      </c>
      <c r="I2305" t="s">
        <v>64</v>
      </c>
      <c r="J2305" t="s">
        <v>50</v>
      </c>
      <c r="K2305" t="s">
        <v>65</v>
      </c>
      <c r="L2305" s="9">
        <v>8.3800000000000008</v>
      </c>
      <c r="M2305" s="6">
        <v>26.99</v>
      </c>
      <c r="N2305" s="23" t="s">
        <v>16</v>
      </c>
      <c r="O2305" s="18">
        <v>1</v>
      </c>
      <c r="P2305" s="9">
        <f t="shared" si="74"/>
        <v>26.99</v>
      </c>
      <c r="Q2305" s="14">
        <v>0.2</v>
      </c>
    </row>
    <row r="2306" spans="1:17" ht="25.5" x14ac:dyDescent="0.2">
      <c r="A2306" t="s">
        <v>33</v>
      </c>
      <c r="B2306" t="s">
        <v>8209</v>
      </c>
      <c r="C2306" t="s">
        <v>27</v>
      </c>
      <c r="D2306" t="s">
        <v>8210</v>
      </c>
      <c r="E2306" s="4" t="str">
        <f t="shared" si="75"/>
        <v>Picture</v>
      </c>
      <c r="F2306" t="s">
        <v>8211</v>
      </c>
      <c r="G2306" t="s">
        <v>13784</v>
      </c>
      <c r="H2306" t="s">
        <v>14641</v>
      </c>
      <c r="I2306" t="s">
        <v>11766</v>
      </c>
      <c r="J2306" t="s">
        <v>56</v>
      </c>
      <c r="K2306" t="s">
        <v>76</v>
      </c>
      <c r="L2306" s="9">
        <v>8.3800000000000008</v>
      </c>
      <c r="M2306" s="6">
        <v>26.99</v>
      </c>
      <c r="N2306" s="23" t="s">
        <v>8212</v>
      </c>
      <c r="O2306" s="18">
        <v>5</v>
      </c>
      <c r="P2306" s="9">
        <f t="shared" si="74"/>
        <v>134.94999999999999</v>
      </c>
      <c r="Q2306" s="14">
        <v>0.4</v>
      </c>
    </row>
    <row r="2307" spans="1:17" x14ac:dyDescent="0.2">
      <c r="A2307" t="s">
        <v>33</v>
      </c>
      <c r="B2307" t="s">
        <v>8213</v>
      </c>
      <c r="C2307" t="s">
        <v>27</v>
      </c>
      <c r="D2307" t="s">
        <v>8214</v>
      </c>
      <c r="E2307" s="4" t="str">
        <f t="shared" si="75"/>
        <v>Picture</v>
      </c>
      <c r="F2307" t="s">
        <v>8215</v>
      </c>
      <c r="G2307" t="s">
        <v>13785</v>
      </c>
      <c r="H2307" t="s">
        <v>14641</v>
      </c>
      <c r="I2307" t="s">
        <v>11604</v>
      </c>
      <c r="J2307" t="s">
        <v>44</v>
      </c>
      <c r="K2307" t="s">
        <v>103</v>
      </c>
      <c r="L2307" s="9">
        <v>6.83</v>
      </c>
      <c r="M2307" s="6">
        <v>21.99</v>
      </c>
      <c r="N2307" s="23" t="s">
        <v>13</v>
      </c>
      <c r="O2307" s="18">
        <v>1</v>
      </c>
      <c r="P2307" s="9">
        <f t="shared" si="74"/>
        <v>21.99</v>
      </c>
      <c r="Q2307" s="14">
        <v>0.2</v>
      </c>
    </row>
    <row r="2308" spans="1:17" x14ac:dyDescent="0.2">
      <c r="A2308" t="s">
        <v>33</v>
      </c>
      <c r="B2308" t="s">
        <v>8216</v>
      </c>
      <c r="C2308" t="s">
        <v>27</v>
      </c>
      <c r="D2308" t="s">
        <v>8217</v>
      </c>
      <c r="E2308" s="4" t="str">
        <f t="shared" si="75"/>
        <v>Picture</v>
      </c>
      <c r="F2308" t="s">
        <v>8218</v>
      </c>
      <c r="G2308" t="s">
        <v>13786</v>
      </c>
      <c r="H2308" t="s">
        <v>14641</v>
      </c>
      <c r="I2308" t="s">
        <v>11461</v>
      </c>
      <c r="J2308" t="s">
        <v>56</v>
      </c>
      <c r="K2308" t="s">
        <v>76</v>
      </c>
      <c r="L2308" s="9">
        <v>6.82</v>
      </c>
      <c r="M2308" s="6">
        <v>21.99</v>
      </c>
      <c r="N2308" s="23" t="s">
        <v>3827</v>
      </c>
      <c r="O2308" s="18">
        <v>2</v>
      </c>
      <c r="P2308" s="9">
        <f t="shared" ref="P2308:P2371" si="76">O2308*M2308</f>
        <v>43.98</v>
      </c>
      <c r="Q2308" s="14">
        <v>0.2</v>
      </c>
    </row>
    <row r="2309" spans="1:17" ht="25.5" x14ac:dyDescent="0.2">
      <c r="A2309" t="s">
        <v>33</v>
      </c>
      <c r="B2309" t="s">
        <v>8219</v>
      </c>
      <c r="C2309" t="s">
        <v>27</v>
      </c>
      <c r="D2309" t="s">
        <v>8220</v>
      </c>
      <c r="E2309" s="4" t="str">
        <f t="shared" si="75"/>
        <v>Picture</v>
      </c>
      <c r="F2309" t="s">
        <v>8218</v>
      </c>
      <c r="G2309" t="s">
        <v>13786</v>
      </c>
      <c r="H2309" t="s">
        <v>14641</v>
      </c>
      <c r="I2309" t="s">
        <v>11461</v>
      </c>
      <c r="J2309" t="s">
        <v>56</v>
      </c>
      <c r="K2309" t="s">
        <v>76</v>
      </c>
      <c r="L2309" s="9">
        <v>6.82</v>
      </c>
      <c r="M2309" s="6">
        <v>21.99</v>
      </c>
      <c r="N2309" s="23" t="s">
        <v>291</v>
      </c>
      <c r="O2309" s="18">
        <v>2</v>
      </c>
      <c r="P2309" s="9">
        <f t="shared" si="76"/>
        <v>43.98</v>
      </c>
      <c r="Q2309" s="14">
        <v>0.4</v>
      </c>
    </row>
    <row r="2310" spans="1:17" ht="25.5" x14ac:dyDescent="0.2">
      <c r="A2310" t="s">
        <v>33</v>
      </c>
      <c r="B2310" t="s">
        <v>8221</v>
      </c>
      <c r="C2310" t="s">
        <v>27</v>
      </c>
      <c r="D2310" t="s">
        <v>8222</v>
      </c>
      <c r="E2310" s="4" t="str">
        <f t="shared" si="75"/>
        <v>Picture</v>
      </c>
      <c r="F2310" t="s">
        <v>8223</v>
      </c>
      <c r="G2310" t="s">
        <v>13787</v>
      </c>
      <c r="H2310" t="s">
        <v>14641</v>
      </c>
      <c r="I2310" t="s">
        <v>66</v>
      </c>
      <c r="J2310" t="s">
        <v>47</v>
      </c>
      <c r="K2310" t="s">
        <v>67</v>
      </c>
      <c r="L2310" s="9">
        <v>10.86</v>
      </c>
      <c r="M2310" s="6">
        <v>34.99</v>
      </c>
      <c r="N2310" s="23" t="s">
        <v>8224</v>
      </c>
      <c r="O2310" s="18">
        <v>6</v>
      </c>
      <c r="P2310" s="9">
        <f t="shared" si="76"/>
        <v>209.94</v>
      </c>
      <c r="Q2310" s="14">
        <v>0.4</v>
      </c>
    </row>
    <row r="2311" spans="1:17" x14ac:dyDescent="0.2">
      <c r="A2311" t="s">
        <v>33</v>
      </c>
      <c r="B2311" t="s">
        <v>8225</v>
      </c>
      <c r="C2311" t="s">
        <v>27</v>
      </c>
      <c r="D2311" t="s">
        <v>8226</v>
      </c>
      <c r="E2311" s="4" t="str">
        <f t="shared" si="75"/>
        <v>Picture</v>
      </c>
      <c r="F2311" t="s">
        <v>8223</v>
      </c>
      <c r="G2311" t="s">
        <v>13787</v>
      </c>
      <c r="H2311" t="s">
        <v>14641</v>
      </c>
      <c r="I2311" t="s">
        <v>66</v>
      </c>
      <c r="J2311" t="s">
        <v>47</v>
      </c>
      <c r="K2311" t="s">
        <v>67</v>
      </c>
      <c r="L2311" s="9">
        <v>10.86</v>
      </c>
      <c r="M2311" s="6">
        <v>34.99</v>
      </c>
      <c r="N2311" s="23" t="s">
        <v>12</v>
      </c>
      <c r="O2311" s="18">
        <v>1</v>
      </c>
      <c r="P2311" s="9">
        <f t="shared" si="76"/>
        <v>34.99</v>
      </c>
      <c r="Q2311" s="14">
        <v>0.2</v>
      </c>
    </row>
    <row r="2312" spans="1:17" x14ac:dyDescent="0.2">
      <c r="A2312" t="s">
        <v>33</v>
      </c>
      <c r="B2312" t="s">
        <v>8227</v>
      </c>
      <c r="C2312" t="s">
        <v>27</v>
      </c>
      <c r="D2312" t="s">
        <v>8228</v>
      </c>
      <c r="E2312" s="4" t="str">
        <f t="shared" si="75"/>
        <v>Picture</v>
      </c>
      <c r="F2312" t="s">
        <v>8229</v>
      </c>
      <c r="G2312" t="s">
        <v>13788</v>
      </c>
      <c r="H2312" t="s">
        <v>14641</v>
      </c>
      <c r="I2312" t="s">
        <v>71</v>
      </c>
      <c r="J2312" t="s">
        <v>50</v>
      </c>
      <c r="K2312" t="s">
        <v>67</v>
      </c>
      <c r="L2312" s="9">
        <v>12.42</v>
      </c>
      <c r="M2312" s="6">
        <v>39.99</v>
      </c>
      <c r="N2312" s="23" t="s">
        <v>734</v>
      </c>
      <c r="O2312" s="18">
        <v>2</v>
      </c>
      <c r="P2312" s="9">
        <f t="shared" si="76"/>
        <v>79.98</v>
      </c>
      <c r="Q2312" s="14">
        <v>0.2</v>
      </c>
    </row>
    <row r="2313" spans="1:17" ht="25.5" x14ac:dyDescent="0.2">
      <c r="A2313" t="s">
        <v>33</v>
      </c>
      <c r="B2313" t="s">
        <v>8230</v>
      </c>
      <c r="C2313" t="s">
        <v>27</v>
      </c>
      <c r="D2313" t="s">
        <v>8231</v>
      </c>
      <c r="E2313" s="4" t="str">
        <f t="shared" si="75"/>
        <v>Picture</v>
      </c>
      <c r="F2313" t="s">
        <v>8229</v>
      </c>
      <c r="G2313" t="s">
        <v>13788</v>
      </c>
      <c r="H2313" t="s">
        <v>14641</v>
      </c>
      <c r="I2313" t="s">
        <v>71</v>
      </c>
      <c r="J2313" t="s">
        <v>50</v>
      </c>
      <c r="K2313" t="s">
        <v>67</v>
      </c>
      <c r="L2313" s="9">
        <v>12.42</v>
      </c>
      <c r="M2313" s="6">
        <v>39.99</v>
      </c>
      <c r="N2313" s="23" t="s">
        <v>963</v>
      </c>
      <c r="O2313" s="18">
        <v>3</v>
      </c>
      <c r="P2313" s="9">
        <f t="shared" si="76"/>
        <v>119.97</v>
      </c>
      <c r="Q2313" s="14">
        <v>0.4</v>
      </c>
    </row>
    <row r="2314" spans="1:17" ht="25.5" x14ac:dyDescent="0.2">
      <c r="A2314" t="s">
        <v>33</v>
      </c>
      <c r="B2314" t="s">
        <v>8232</v>
      </c>
      <c r="C2314" t="s">
        <v>27</v>
      </c>
      <c r="D2314" t="s">
        <v>8233</v>
      </c>
      <c r="E2314" s="4" t="str">
        <f t="shared" si="75"/>
        <v>Picture</v>
      </c>
      <c r="F2314" t="s">
        <v>8234</v>
      </c>
      <c r="G2314" t="s">
        <v>13789</v>
      </c>
      <c r="H2314" t="s">
        <v>14641</v>
      </c>
      <c r="I2314" t="s">
        <v>11628</v>
      </c>
      <c r="J2314" t="s">
        <v>56</v>
      </c>
      <c r="K2314" t="s">
        <v>76</v>
      </c>
      <c r="L2314" s="9">
        <v>6.83</v>
      </c>
      <c r="M2314" s="6">
        <v>21.99</v>
      </c>
      <c r="N2314" s="23" t="s">
        <v>328</v>
      </c>
      <c r="O2314" s="18">
        <v>2</v>
      </c>
      <c r="P2314" s="9">
        <f t="shared" si="76"/>
        <v>43.98</v>
      </c>
      <c r="Q2314" s="14">
        <v>0.4</v>
      </c>
    </row>
    <row r="2315" spans="1:17" ht="25.5" x14ac:dyDescent="0.2">
      <c r="A2315" t="s">
        <v>33</v>
      </c>
      <c r="B2315" t="s">
        <v>8235</v>
      </c>
      <c r="C2315" t="s">
        <v>27</v>
      </c>
      <c r="D2315" t="s">
        <v>8236</v>
      </c>
      <c r="E2315" s="4" t="str">
        <f t="shared" si="75"/>
        <v>Picture</v>
      </c>
      <c r="F2315" t="s">
        <v>8234</v>
      </c>
      <c r="G2315" t="s">
        <v>13789</v>
      </c>
      <c r="H2315" t="s">
        <v>14641</v>
      </c>
      <c r="I2315" t="s">
        <v>11628</v>
      </c>
      <c r="J2315" t="s">
        <v>56</v>
      </c>
      <c r="K2315" t="s">
        <v>76</v>
      </c>
      <c r="L2315" s="9">
        <v>6.83</v>
      </c>
      <c r="M2315" s="6">
        <v>21.99</v>
      </c>
      <c r="N2315" s="23" t="s">
        <v>606</v>
      </c>
      <c r="O2315" s="18">
        <v>4</v>
      </c>
      <c r="P2315" s="9">
        <f t="shared" si="76"/>
        <v>87.96</v>
      </c>
      <c r="Q2315" s="14">
        <v>0.4</v>
      </c>
    </row>
    <row r="2316" spans="1:17" ht="25.5" x14ac:dyDescent="0.2">
      <c r="A2316" t="s">
        <v>33</v>
      </c>
      <c r="B2316" t="s">
        <v>8237</v>
      </c>
      <c r="C2316" t="s">
        <v>27</v>
      </c>
      <c r="D2316" t="s">
        <v>8238</v>
      </c>
      <c r="E2316" s="4" t="str">
        <f t="shared" si="75"/>
        <v>Picture</v>
      </c>
      <c r="F2316" t="s">
        <v>8239</v>
      </c>
      <c r="G2316" t="s">
        <v>13790</v>
      </c>
      <c r="H2316" t="s">
        <v>14641</v>
      </c>
      <c r="I2316" t="s">
        <v>11628</v>
      </c>
      <c r="J2316" t="s">
        <v>56</v>
      </c>
      <c r="K2316" t="s">
        <v>53</v>
      </c>
      <c r="L2316" s="9">
        <v>9.31</v>
      </c>
      <c r="M2316" s="6">
        <v>29.99</v>
      </c>
      <c r="N2316" s="23" t="s">
        <v>8240</v>
      </c>
      <c r="O2316" s="18">
        <v>5</v>
      </c>
      <c r="P2316" s="9">
        <f t="shared" si="76"/>
        <v>149.94999999999999</v>
      </c>
      <c r="Q2316" s="14">
        <v>0.4</v>
      </c>
    </row>
    <row r="2317" spans="1:17" x14ac:dyDescent="0.2">
      <c r="A2317" t="s">
        <v>33</v>
      </c>
      <c r="B2317" t="s">
        <v>8241</v>
      </c>
      <c r="C2317" t="s">
        <v>27</v>
      </c>
      <c r="D2317" t="s">
        <v>8242</v>
      </c>
      <c r="E2317" s="4" t="str">
        <f t="shared" si="75"/>
        <v>Picture</v>
      </c>
      <c r="F2317" t="s">
        <v>8239</v>
      </c>
      <c r="G2317" t="s">
        <v>13790</v>
      </c>
      <c r="H2317" t="e">
        <v>#N/A</v>
      </c>
      <c r="I2317" t="s">
        <v>11628</v>
      </c>
      <c r="J2317" t="s">
        <v>56</v>
      </c>
      <c r="K2317" t="s">
        <v>53</v>
      </c>
      <c r="L2317" s="9">
        <v>9.31</v>
      </c>
      <c r="M2317" s="6">
        <v>29.99</v>
      </c>
      <c r="N2317" s="23" t="s">
        <v>11</v>
      </c>
      <c r="O2317" s="18">
        <v>1</v>
      </c>
      <c r="P2317" s="9">
        <f t="shared" si="76"/>
        <v>29.99</v>
      </c>
      <c r="Q2317" s="14">
        <v>0.2</v>
      </c>
    </row>
    <row r="2318" spans="1:17" x14ac:dyDescent="0.2">
      <c r="A2318" t="s">
        <v>33</v>
      </c>
      <c r="B2318" t="s">
        <v>8243</v>
      </c>
      <c r="C2318" t="s">
        <v>27</v>
      </c>
      <c r="D2318" t="s">
        <v>8244</v>
      </c>
      <c r="E2318" s="4" t="str">
        <f t="shared" si="75"/>
        <v>Picture</v>
      </c>
      <c r="F2318" t="s">
        <v>8245</v>
      </c>
      <c r="G2318" t="s">
        <v>13791</v>
      </c>
      <c r="H2318" t="s">
        <v>14641</v>
      </c>
      <c r="I2318" t="s">
        <v>11604</v>
      </c>
      <c r="J2318" t="s">
        <v>44</v>
      </c>
      <c r="K2318" t="s">
        <v>103</v>
      </c>
      <c r="L2318" s="9">
        <v>5.27</v>
      </c>
      <c r="M2318" s="6">
        <v>16.989999999999998</v>
      </c>
      <c r="N2318" s="23" t="s">
        <v>12</v>
      </c>
      <c r="O2318" s="18">
        <v>1</v>
      </c>
      <c r="P2318" s="9">
        <f t="shared" si="76"/>
        <v>16.989999999999998</v>
      </c>
      <c r="Q2318" s="14">
        <v>0.2</v>
      </c>
    </row>
    <row r="2319" spans="1:17" ht="38.25" x14ac:dyDescent="0.2">
      <c r="A2319" t="s">
        <v>33</v>
      </c>
      <c r="B2319" t="s">
        <v>8246</v>
      </c>
      <c r="C2319" t="s">
        <v>27</v>
      </c>
      <c r="D2319" t="s">
        <v>8247</v>
      </c>
      <c r="E2319" s="4" t="str">
        <f t="shared" si="75"/>
        <v>Picture</v>
      </c>
      <c r="F2319" t="s">
        <v>8248</v>
      </c>
      <c r="G2319" t="s">
        <v>13792</v>
      </c>
      <c r="H2319" t="s">
        <v>14641</v>
      </c>
      <c r="I2319" t="s">
        <v>66</v>
      </c>
      <c r="J2319" t="s">
        <v>47</v>
      </c>
      <c r="K2319" t="s">
        <v>67</v>
      </c>
      <c r="L2319" s="9">
        <v>9.31</v>
      </c>
      <c r="M2319" s="6">
        <v>29.99</v>
      </c>
      <c r="N2319" s="23" t="s">
        <v>8249</v>
      </c>
      <c r="O2319" s="18">
        <v>15</v>
      </c>
      <c r="P2319" s="9">
        <f t="shared" si="76"/>
        <v>449.84999999999997</v>
      </c>
      <c r="Q2319" s="14">
        <v>0.6</v>
      </c>
    </row>
    <row r="2320" spans="1:17" ht="38.25" x14ac:dyDescent="0.2">
      <c r="A2320" t="s">
        <v>33</v>
      </c>
      <c r="B2320" t="s">
        <v>8257</v>
      </c>
      <c r="C2320" t="s">
        <v>27</v>
      </c>
      <c r="D2320" t="s">
        <v>8258</v>
      </c>
      <c r="E2320" s="4" t="str">
        <f t="shared" si="75"/>
        <v>Picture</v>
      </c>
      <c r="F2320" t="s">
        <v>8259</v>
      </c>
      <c r="G2320" t="s">
        <v>13794</v>
      </c>
      <c r="H2320" t="s">
        <v>14641</v>
      </c>
      <c r="I2320" t="s">
        <v>109</v>
      </c>
      <c r="J2320" t="s">
        <v>47</v>
      </c>
      <c r="K2320" t="s">
        <v>65</v>
      </c>
      <c r="L2320" s="9">
        <v>10.86</v>
      </c>
      <c r="M2320" s="6">
        <v>34.99</v>
      </c>
      <c r="N2320" s="23" t="s">
        <v>4847</v>
      </c>
      <c r="O2320" s="18">
        <v>6</v>
      </c>
      <c r="P2320" s="9">
        <f t="shared" si="76"/>
        <v>209.94</v>
      </c>
      <c r="Q2320" s="14">
        <v>0.75</v>
      </c>
    </row>
    <row r="2321" spans="1:17" x14ac:dyDescent="0.2">
      <c r="A2321" t="s">
        <v>33</v>
      </c>
      <c r="B2321" t="s">
        <v>8267</v>
      </c>
      <c r="C2321" t="s">
        <v>27</v>
      </c>
      <c r="D2321" t="s">
        <v>8268</v>
      </c>
      <c r="E2321" s="4" t="str">
        <f t="shared" si="75"/>
        <v>Picture</v>
      </c>
      <c r="F2321" t="s">
        <v>8269</v>
      </c>
      <c r="G2321" t="s">
        <v>13796</v>
      </c>
      <c r="H2321" t="s">
        <v>14641</v>
      </c>
      <c r="I2321" t="s">
        <v>11600</v>
      </c>
      <c r="J2321" t="s">
        <v>44</v>
      </c>
      <c r="K2321" t="s">
        <v>76</v>
      </c>
      <c r="L2321" s="9">
        <v>4.6399999999999997</v>
      </c>
      <c r="M2321" s="6">
        <v>14.99</v>
      </c>
      <c r="N2321" s="23" t="s">
        <v>2119</v>
      </c>
      <c r="O2321" s="18">
        <v>3</v>
      </c>
      <c r="P2321" s="9">
        <f t="shared" si="76"/>
        <v>44.97</v>
      </c>
      <c r="Q2321" s="14">
        <v>0.2</v>
      </c>
    </row>
    <row r="2322" spans="1:17" ht="25.5" x14ac:dyDescent="0.2">
      <c r="A2322" t="s">
        <v>33</v>
      </c>
      <c r="B2322" t="s">
        <v>8270</v>
      </c>
      <c r="C2322" t="s">
        <v>27</v>
      </c>
      <c r="D2322" t="s">
        <v>8271</v>
      </c>
      <c r="E2322" s="4" t="str">
        <f t="shared" si="75"/>
        <v>Picture</v>
      </c>
      <c r="F2322" t="s">
        <v>8269</v>
      </c>
      <c r="G2322" t="s">
        <v>13796</v>
      </c>
      <c r="H2322" t="s">
        <v>14641</v>
      </c>
      <c r="I2322" t="s">
        <v>11600</v>
      </c>
      <c r="J2322" t="s">
        <v>44</v>
      </c>
      <c r="K2322" t="s">
        <v>76</v>
      </c>
      <c r="L2322" s="9">
        <v>4.6399999999999997</v>
      </c>
      <c r="M2322" s="6">
        <v>14.99</v>
      </c>
      <c r="N2322" s="23" t="s">
        <v>5047</v>
      </c>
      <c r="O2322" s="18">
        <v>7</v>
      </c>
      <c r="P2322" s="9">
        <f t="shared" si="76"/>
        <v>104.93</v>
      </c>
      <c r="Q2322" s="14">
        <v>0.4</v>
      </c>
    </row>
    <row r="2323" spans="1:17" ht="25.5" x14ac:dyDescent="0.2">
      <c r="A2323" t="s">
        <v>33</v>
      </c>
      <c r="B2323" t="s">
        <v>8272</v>
      </c>
      <c r="C2323" t="s">
        <v>27</v>
      </c>
      <c r="D2323" t="s">
        <v>8273</v>
      </c>
      <c r="E2323" s="4" t="str">
        <f t="shared" si="75"/>
        <v>Picture</v>
      </c>
      <c r="F2323" t="s">
        <v>8269</v>
      </c>
      <c r="G2323" t="s">
        <v>13796</v>
      </c>
      <c r="H2323" t="s">
        <v>14641</v>
      </c>
      <c r="I2323" t="s">
        <v>11600</v>
      </c>
      <c r="J2323" t="s">
        <v>44</v>
      </c>
      <c r="K2323" t="s">
        <v>76</v>
      </c>
      <c r="L2323" s="9">
        <v>4.6399999999999997</v>
      </c>
      <c r="M2323" s="6">
        <v>14.99</v>
      </c>
      <c r="N2323" s="23" t="s">
        <v>562</v>
      </c>
      <c r="O2323" s="18">
        <v>2</v>
      </c>
      <c r="P2323" s="9">
        <f t="shared" si="76"/>
        <v>29.98</v>
      </c>
      <c r="Q2323" s="14">
        <v>0.4</v>
      </c>
    </row>
    <row r="2324" spans="1:17" ht="25.5" x14ac:dyDescent="0.2">
      <c r="A2324" t="s">
        <v>33</v>
      </c>
      <c r="B2324" t="s">
        <v>8274</v>
      </c>
      <c r="C2324" t="s">
        <v>27</v>
      </c>
      <c r="D2324" t="s">
        <v>8275</v>
      </c>
      <c r="E2324" s="4" t="str">
        <f t="shared" si="75"/>
        <v>Picture</v>
      </c>
      <c r="F2324" t="s">
        <v>8269</v>
      </c>
      <c r="G2324" t="s">
        <v>13796</v>
      </c>
      <c r="H2324" t="s">
        <v>14641</v>
      </c>
      <c r="I2324" t="s">
        <v>11600</v>
      </c>
      <c r="J2324" t="s">
        <v>44</v>
      </c>
      <c r="K2324" t="s">
        <v>76</v>
      </c>
      <c r="L2324" s="9">
        <v>4.6399999999999997</v>
      </c>
      <c r="M2324" s="6">
        <v>14.99</v>
      </c>
      <c r="N2324" s="23" t="s">
        <v>7788</v>
      </c>
      <c r="O2324" s="18">
        <v>12</v>
      </c>
      <c r="P2324" s="9">
        <f t="shared" si="76"/>
        <v>179.88</v>
      </c>
      <c r="Q2324" s="14">
        <v>0.4</v>
      </c>
    </row>
    <row r="2325" spans="1:17" x14ac:dyDescent="0.2">
      <c r="A2325" t="s">
        <v>33</v>
      </c>
      <c r="B2325" t="s">
        <v>8281</v>
      </c>
      <c r="C2325" t="s">
        <v>27</v>
      </c>
      <c r="D2325" t="s">
        <v>8282</v>
      </c>
      <c r="E2325" s="4" t="str">
        <f t="shared" si="75"/>
        <v>Picture</v>
      </c>
      <c r="F2325" t="s">
        <v>8280</v>
      </c>
      <c r="G2325" t="s">
        <v>13798</v>
      </c>
      <c r="H2325" t="s">
        <v>14641</v>
      </c>
      <c r="I2325" t="s">
        <v>11471</v>
      </c>
      <c r="J2325" t="s">
        <v>44</v>
      </c>
      <c r="K2325" t="s">
        <v>103</v>
      </c>
      <c r="L2325" s="9">
        <v>5.26</v>
      </c>
      <c r="M2325" s="6">
        <v>16.989999999999998</v>
      </c>
      <c r="N2325" s="23" t="s">
        <v>13</v>
      </c>
      <c r="O2325" s="18">
        <v>1</v>
      </c>
      <c r="P2325" s="9">
        <f t="shared" si="76"/>
        <v>16.989999999999998</v>
      </c>
      <c r="Q2325" s="14">
        <v>0.2</v>
      </c>
    </row>
    <row r="2326" spans="1:17" ht="38.25" x14ac:dyDescent="0.2">
      <c r="A2326" t="s">
        <v>33</v>
      </c>
      <c r="B2326" t="s">
        <v>8283</v>
      </c>
      <c r="C2326" t="s">
        <v>27</v>
      </c>
      <c r="D2326" t="s">
        <v>8284</v>
      </c>
      <c r="E2326" s="4" t="str">
        <f t="shared" si="75"/>
        <v>Picture</v>
      </c>
      <c r="F2326" t="s">
        <v>8285</v>
      </c>
      <c r="G2326" t="s">
        <v>13799</v>
      </c>
      <c r="H2326" t="s">
        <v>14641</v>
      </c>
      <c r="I2326" t="s">
        <v>66</v>
      </c>
      <c r="J2326" t="s">
        <v>50</v>
      </c>
      <c r="K2326" t="s">
        <v>67</v>
      </c>
      <c r="L2326" s="9">
        <v>9.31</v>
      </c>
      <c r="M2326" s="6">
        <v>29.99</v>
      </c>
      <c r="N2326" s="23" t="s">
        <v>8286</v>
      </c>
      <c r="O2326" s="18">
        <v>11</v>
      </c>
      <c r="P2326" s="9">
        <f t="shared" si="76"/>
        <v>329.89</v>
      </c>
      <c r="Q2326" s="14">
        <v>0.6</v>
      </c>
    </row>
    <row r="2327" spans="1:17" x14ac:dyDescent="0.2">
      <c r="A2327" t="s">
        <v>33</v>
      </c>
      <c r="B2327" t="s">
        <v>8287</v>
      </c>
      <c r="C2327" t="s">
        <v>27</v>
      </c>
      <c r="D2327" t="s">
        <v>8288</v>
      </c>
      <c r="E2327" s="4" t="str">
        <f t="shared" si="75"/>
        <v>Picture</v>
      </c>
      <c r="F2327" t="s">
        <v>8289</v>
      </c>
      <c r="G2327" t="s">
        <v>13800</v>
      </c>
      <c r="H2327" t="s">
        <v>14641</v>
      </c>
      <c r="I2327" t="s">
        <v>66</v>
      </c>
      <c r="J2327" t="s">
        <v>47</v>
      </c>
      <c r="K2327" t="s">
        <v>67</v>
      </c>
      <c r="L2327" s="9">
        <v>10.86</v>
      </c>
      <c r="M2327" s="6">
        <v>34.99</v>
      </c>
      <c r="N2327" s="23" t="s">
        <v>1173</v>
      </c>
      <c r="O2327" s="18">
        <v>3</v>
      </c>
      <c r="P2327" s="9">
        <f t="shared" si="76"/>
        <v>104.97</v>
      </c>
      <c r="Q2327" s="14">
        <v>0.2</v>
      </c>
    </row>
    <row r="2328" spans="1:17" x14ac:dyDescent="0.2">
      <c r="A2328" t="s">
        <v>34</v>
      </c>
      <c r="B2328" t="s">
        <v>8290</v>
      </c>
      <c r="C2328" t="s">
        <v>31</v>
      </c>
      <c r="D2328" t="s">
        <v>8291</v>
      </c>
      <c r="E2328" s="4" t="str">
        <f t="shared" si="75"/>
        <v>Picture</v>
      </c>
      <c r="F2328" t="s">
        <v>8292</v>
      </c>
      <c r="G2328" t="s">
        <v>13801</v>
      </c>
      <c r="H2328" t="s">
        <v>14640</v>
      </c>
      <c r="I2328" t="s">
        <v>118</v>
      </c>
      <c r="J2328" t="s">
        <v>56</v>
      </c>
      <c r="K2328" t="s">
        <v>119</v>
      </c>
      <c r="L2328" s="9">
        <v>7.75</v>
      </c>
      <c r="M2328" s="6">
        <v>24.99</v>
      </c>
      <c r="N2328" s="23" t="s">
        <v>8293</v>
      </c>
      <c r="O2328" s="18">
        <v>1</v>
      </c>
      <c r="P2328" s="9">
        <f t="shared" si="76"/>
        <v>24.99</v>
      </c>
      <c r="Q2328" s="14">
        <v>0.33333333333333331</v>
      </c>
    </row>
    <row r="2329" spans="1:17" ht="89.25" x14ac:dyDescent="0.2">
      <c r="A2329" t="s">
        <v>34</v>
      </c>
      <c r="B2329" t="s">
        <v>159</v>
      </c>
      <c r="C2329" t="s">
        <v>15</v>
      </c>
      <c r="D2329" t="s">
        <v>8294</v>
      </c>
      <c r="E2329" s="4" t="str">
        <f t="shared" si="75"/>
        <v>Picture</v>
      </c>
      <c r="F2329" t="s">
        <v>188</v>
      </c>
      <c r="G2329" t="s">
        <v>13802</v>
      </c>
      <c r="H2329" t="s">
        <v>14644</v>
      </c>
      <c r="I2329" t="s">
        <v>82</v>
      </c>
      <c r="J2329" t="s">
        <v>44</v>
      </c>
      <c r="K2329" t="s">
        <v>110</v>
      </c>
      <c r="L2329" s="9">
        <v>13.28</v>
      </c>
      <c r="M2329" s="6">
        <v>39.99</v>
      </c>
      <c r="N2329" s="23" t="s">
        <v>14625</v>
      </c>
      <c r="O2329" s="18">
        <v>12</v>
      </c>
      <c r="P2329" s="9">
        <f t="shared" si="76"/>
        <v>479.88</v>
      </c>
      <c r="Q2329" s="14">
        <v>0.29166666666666669</v>
      </c>
    </row>
    <row r="2330" spans="1:17" ht="25.5" x14ac:dyDescent="0.2">
      <c r="A2330" t="s">
        <v>34</v>
      </c>
      <c r="B2330" t="s">
        <v>160</v>
      </c>
      <c r="C2330" t="s">
        <v>15</v>
      </c>
      <c r="D2330" t="s">
        <v>8295</v>
      </c>
      <c r="E2330" s="4" t="str">
        <f t="shared" si="75"/>
        <v>Picture</v>
      </c>
      <c r="F2330" t="s">
        <v>189</v>
      </c>
      <c r="G2330" t="s">
        <v>13803</v>
      </c>
      <c r="H2330" t="s">
        <v>14644</v>
      </c>
      <c r="I2330" t="s">
        <v>82</v>
      </c>
      <c r="J2330" t="s">
        <v>44</v>
      </c>
      <c r="K2330" t="s">
        <v>110</v>
      </c>
      <c r="L2330" s="9">
        <v>13.28</v>
      </c>
      <c r="M2330" s="6">
        <v>39.99</v>
      </c>
      <c r="N2330" s="23" t="s">
        <v>14626</v>
      </c>
      <c r="O2330" s="18">
        <v>2</v>
      </c>
      <c r="P2330" s="9">
        <f t="shared" si="76"/>
        <v>79.98</v>
      </c>
      <c r="Q2330" s="14">
        <v>0.08</v>
      </c>
    </row>
    <row r="2331" spans="1:17" ht="25.5" x14ac:dyDescent="0.2">
      <c r="A2331" t="s">
        <v>34</v>
      </c>
      <c r="B2331" t="s">
        <v>8296</v>
      </c>
      <c r="C2331" t="s">
        <v>15</v>
      </c>
      <c r="D2331" t="s">
        <v>8297</v>
      </c>
      <c r="E2331" s="4" t="str">
        <f t="shared" si="75"/>
        <v>Picture</v>
      </c>
      <c r="F2331" t="s">
        <v>8298</v>
      </c>
      <c r="G2331" t="s">
        <v>13804</v>
      </c>
      <c r="H2331" t="s">
        <v>14640</v>
      </c>
      <c r="I2331" t="s">
        <v>82</v>
      </c>
      <c r="J2331" t="s">
        <v>44</v>
      </c>
      <c r="K2331" t="s">
        <v>110</v>
      </c>
      <c r="L2331" s="9">
        <v>10.94</v>
      </c>
      <c r="M2331" s="6">
        <v>39.99</v>
      </c>
      <c r="N2331" s="23" t="s">
        <v>4463</v>
      </c>
      <c r="O2331" s="18">
        <v>2</v>
      </c>
      <c r="P2331" s="9">
        <f t="shared" si="76"/>
        <v>79.98</v>
      </c>
      <c r="Q2331" s="14">
        <v>9.0909090909090912E-2</v>
      </c>
    </row>
    <row r="2332" spans="1:17" x14ac:dyDescent="0.2">
      <c r="A2332" t="s">
        <v>34</v>
      </c>
      <c r="B2332" t="s">
        <v>8299</v>
      </c>
      <c r="C2332" t="s">
        <v>15</v>
      </c>
      <c r="D2332" t="s">
        <v>8300</v>
      </c>
      <c r="E2332" s="4" t="str">
        <f t="shared" si="75"/>
        <v>Picture</v>
      </c>
      <c r="F2332" t="s">
        <v>8301</v>
      </c>
      <c r="G2332" t="s">
        <v>13805</v>
      </c>
      <c r="H2332" t="s">
        <v>14643</v>
      </c>
      <c r="I2332" t="s">
        <v>88</v>
      </c>
      <c r="J2332" t="s">
        <v>44</v>
      </c>
      <c r="K2332" t="s">
        <v>110</v>
      </c>
      <c r="L2332" s="9">
        <v>5.64</v>
      </c>
      <c r="M2332" s="6">
        <v>39.99</v>
      </c>
      <c r="N2332" s="23" t="s">
        <v>1097</v>
      </c>
      <c r="O2332" s="18">
        <v>1</v>
      </c>
      <c r="P2332" s="9">
        <f t="shared" si="76"/>
        <v>39.99</v>
      </c>
      <c r="Q2332" s="14">
        <v>9.0909090909090912E-2</v>
      </c>
    </row>
    <row r="2333" spans="1:17" x14ac:dyDescent="0.2">
      <c r="A2333" t="s">
        <v>34</v>
      </c>
      <c r="B2333" t="s">
        <v>8302</v>
      </c>
      <c r="C2333" t="s">
        <v>15</v>
      </c>
      <c r="D2333" t="s">
        <v>8303</v>
      </c>
      <c r="E2333" s="4" t="str">
        <f t="shared" si="75"/>
        <v>Picture</v>
      </c>
      <c r="F2333" t="s">
        <v>8304</v>
      </c>
      <c r="G2333" t="s">
        <v>13806</v>
      </c>
      <c r="H2333" t="s">
        <v>14645</v>
      </c>
      <c r="I2333" t="s">
        <v>11798</v>
      </c>
      <c r="J2333" t="s">
        <v>56</v>
      </c>
      <c r="K2333" t="s">
        <v>110</v>
      </c>
      <c r="L2333" s="9">
        <v>18.59</v>
      </c>
      <c r="M2333" s="6">
        <v>59.99</v>
      </c>
      <c r="N2333" s="23" t="s">
        <v>4467</v>
      </c>
      <c r="O2333" s="18">
        <v>1</v>
      </c>
      <c r="P2333" s="9">
        <f t="shared" si="76"/>
        <v>59.99</v>
      </c>
      <c r="Q2333" s="14">
        <v>4.3478260869565216E-2</v>
      </c>
    </row>
    <row r="2334" spans="1:17" ht="25.5" x14ac:dyDescent="0.2">
      <c r="A2334" t="s">
        <v>34</v>
      </c>
      <c r="B2334" t="s">
        <v>8305</v>
      </c>
      <c r="C2334" t="s">
        <v>15</v>
      </c>
      <c r="D2334" t="s">
        <v>8306</v>
      </c>
      <c r="E2334" s="4" t="str">
        <f t="shared" si="75"/>
        <v>Picture</v>
      </c>
      <c r="F2334" t="s">
        <v>8307</v>
      </c>
      <c r="G2334" t="s">
        <v>13807</v>
      </c>
      <c r="H2334" t="s">
        <v>14645</v>
      </c>
      <c r="I2334" t="s">
        <v>11799</v>
      </c>
      <c r="J2334" t="s">
        <v>92</v>
      </c>
      <c r="K2334" t="s">
        <v>110</v>
      </c>
      <c r="L2334" s="9">
        <v>18.600000000000001</v>
      </c>
      <c r="M2334" s="6">
        <v>59.99</v>
      </c>
      <c r="N2334" s="23" t="s">
        <v>8308</v>
      </c>
      <c r="O2334" s="18">
        <v>2</v>
      </c>
      <c r="P2334" s="9">
        <f t="shared" si="76"/>
        <v>119.98</v>
      </c>
      <c r="Q2334" s="14">
        <v>8.3333333333333329E-2</v>
      </c>
    </row>
    <row r="2335" spans="1:17" x14ac:dyDescent="0.2">
      <c r="A2335" t="s">
        <v>34</v>
      </c>
      <c r="B2335" t="s">
        <v>8309</v>
      </c>
      <c r="C2335" t="s">
        <v>15</v>
      </c>
      <c r="D2335" t="s">
        <v>8310</v>
      </c>
      <c r="E2335" s="4" t="str">
        <f t="shared" si="75"/>
        <v>Picture</v>
      </c>
      <c r="F2335" t="s">
        <v>8311</v>
      </c>
      <c r="G2335" t="s">
        <v>13808</v>
      </c>
      <c r="H2335" t="s">
        <v>14645</v>
      </c>
      <c r="I2335" t="s">
        <v>11800</v>
      </c>
      <c r="J2335" t="s">
        <v>44</v>
      </c>
      <c r="K2335" t="s">
        <v>110</v>
      </c>
      <c r="L2335" s="9">
        <v>16.600000000000001</v>
      </c>
      <c r="M2335" s="6">
        <v>49.99</v>
      </c>
      <c r="N2335" s="23" t="s">
        <v>4467</v>
      </c>
      <c r="O2335" s="18">
        <v>1</v>
      </c>
      <c r="P2335" s="9">
        <f t="shared" si="76"/>
        <v>49.99</v>
      </c>
      <c r="Q2335" s="14">
        <v>0.05</v>
      </c>
    </row>
    <row r="2336" spans="1:17" x14ac:dyDescent="0.2">
      <c r="A2336" t="s">
        <v>34</v>
      </c>
      <c r="B2336" t="s">
        <v>8312</v>
      </c>
      <c r="C2336" t="s">
        <v>15</v>
      </c>
      <c r="D2336" t="s">
        <v>8313</v>
      </c>
      <c r="E2336" s="4" t="str">
        <f t="shared" si="75"/>
        <v>Picture</v>
      </c>
      <c r="F2336" t="s">
        <v>8314</v>
      </c>
      <c r="G2336" t="s">
        <v>13809</v>
      </c>
      <c r="H2336" t="s">
        <v>14645</v>
      </c>
      <c r="I2336" t="s">
        <v>11801</v>
      </c>
      <c r="J2336" t="s">
        <v>92</v>
      </c>
      <c r="K2336" t="s">
        <v>110</v>
      </c>
      <c r="L2336" s="9">
        <v>12.41</v>
      </c>
      <c r="M2336" s="6">
        <v>39.99</v>
      </c>
      <c r="N2336" s="23" t="s">
        <v>4498</v>
      </c>
      <c r="O2336" s="18">
        <v>1</v>
      </c>
      <c r="P2336" s="9">
        <f t="shared" si="76"/>
        <v>39.99</v>
      </c>
      <c r="Q2336" s="14">
        <v>4.3478260869565216E-2</v>
      </c>
    </row>
    <row r="2337" spans="1:17" ht="25.5" x14ac:dyDescent="0.2">
      <c r="A2337" t="s">
        <v>34</v>
      </c>
      <c r="B2337" t="s">
        <v>8315</v>
      </c>
      <c r="C2337" t="s">
        <v>15</v>
      </c>
      <c r="D2337" t="s">
        <v>8316</v>
      </c>
      <c r="E2337" s="4" t="str">
        <f t="shared" si="75"/>
        <v>Picture</v>
      </c>
      <c r="F2337" t="s">
        <v>8317</v>
      </c>
      <c r="G2337" t="s">
        <v>13810</v>
      </c>
      <c r="H2337" t="s">
        <v>14641</v>
      </c>
      <c r="I2337" t="s">
        <v>82</v>
      </c>
      <c r="J2337" t="s">
        <v>44</v>
      </c>
      <c r="K2337" t="s">
        <v>110</v>
      </c>
      <c r="L2337" s="9">
        <v>11.62</v>
      </c>
      <c r="M2337" s="6">
        <v>34.99</v>
      </c>
      <c r="N2337" s="23" t="s">
        <v>8318</v>
      </c>
      <c r="O2337" s="18">
        <v>3</v>
      </c>
      <c r="P2337" s="9">
        <f t="shared" si="76"/>
        <v>104.97</v>
      </c>
      <c r="Q2337" s="14">
        <v>8.3333333333333329E-2</v>
      </c>
    </row>
    <row r="2338" spans="1:17" x14ac:dyDescent="0.2">
      <c r="A2338" t="s">
        <v>34</v>
      </c>
      <c r="B2338" t="s">
        <v>8319</v>
      </c>
      <c r="C2338" t="s">
        <v>15</v>
      </c>
      <c r="D2338" t="s">
        <v>8320</v>
      </c>
      <c r="E2338" s="4" t="str">
        <f t="shared" si="75"/>
        <v>Picture</v>
      </c>
      <c r="F2338" t="s">
        <v>8321</v>
      </c>
      <c r="G2338" t="s">
        <v>11802</v>
      </c>
      <c r="H2338" t="s">
        <v>14645</v>
      </c>
      <c r="I2338" t="s">
        <v>66</v>
      </c>
      <c r="J2338" t="s">
        <v>44</v>
      </c>
      <c r="K2338" t="s">
        <v>110</v>
      </c>
      <c r="L2338" s="9">
        <v>12.41</v>
      </c>
      <c r="M2338" s="6">
        <v>39.99</v>
      </c>
      <c r="N2338" s="23" t="s">
        <v>8322</v>
      </c>
      <c r="O2338" s="18">
        <v>1</v>
      </c>
      <c r="P2338" s="9">
        <f t="shared" si="76"/>
        <v>39.99</v>
      </c>
      <c r="Q2338" s="14">
        <v>4.5454545454545456E-2</v>
      </c>
    </row>
    <row r="2339" spans="1:17" x14ac:dyDescent="0.2">
      <c r="A2339" t="s">
        <v>34</v>
      </c>
      <c r="B2339" t="s">
        <v>8323</v>
      </c>
      <c r="C2339" t="s">
        <v>15</v>
      </c>
      <c r="D2339" t="s">
        <v>8324</v>
      </c>
      <c r="E2339" s="4" t="str">
        <f t="shared" si="75"/>
        <v>Picture</v>
      </c>
      <c r="F2339" t="s">
        <v>8325</v>
      </c>
      <c r="G2339" t="s">
        <v>13811</v>
      </c>
      <c r="H2339" t="s">
        <v>14641</v>
      </c>
      <c r="I2339" t="s">
        <v>66</v>
      </c>
      <c r="J2339" t="s">
        <v>44</v>
      </c>
      <c r="K2339" t="s">
        <v>110</v>
      </c>
      <c r="L2339" s="9">
        <v>15.49</v>
      </c>
      <c r="M2339" s="6">
        <v>49.99</v>
      </c>
      <c r="N2339" s="23" t="s">
        <v>8322</v>
      </c>
      <c r="O2339" s="18">
        <v>1</v>
      </c>
      <c r="P2339" s="9">
        <f t="shared" si="76"/>
        <v>49.99</v>
      </c>
      <c r="Q2339" s="14">
        <v>0.04</v>
      </c>
    </row>
    <row r="2340" spans="1:17" x14ac:dyDescent="0.2">
      <c r="A2340" t="s">
        <v>34</v>
      </c>
      <c r="B2340" t="s">
        <v>8326</v>
      </c>
      <c r="C2340" t="s">
        <v>15</v>
      </c>
      <c r="D2340" t="s">
        <v>8327</v>
      </c>
      <c r="E2340" s="4" t="str">
        <f t="shared" si="75"/>
        <v>Picture</v>
      </c>
      <c r="F2340" t="s">
        <v>8328</v>
      </c>
      <c r="G2340" t="s">
        <v>13812</v>
      </c>
      <c r="H2340" t="s">
        <v>14644</v>
      </c>
      <c r="I2340" t="s">
        <v>73</v>
      </c>
      <c r="J2340" t="s">
        <v>92</v>
      </c>
      <c r="K2340" t="s">
        <v>110</v>
      </c>
      <c r="L2340" s="9">
        <v>11.27</v>
      </c>
      <c r="M2340" s="6">
        <v>39.99</v>
      </c>
      <c r="N2340" s="23" t="s">
        <v>4312</v>
      </c>
      <c r="O2340" s="18">
        <v>1</v>
      </c>
      <c r="P2340" s="9">
        <f t="shared" si="76"/>
        <v>39.99</v>
      </c>
      <c r="Q2340" s="14">
        <v>0.05</v>
      </c>
    </row>
    <row r="2341" spans="1:17" ht="38.25" x14ac:dyDescent="0.2">
      <c r="A2341" t="s">
        <v>34</v>
      </c>
      <c r="B2341" t="s">
        <v>8329</v>
      </c>
      <c r="C2341" t="s">
        <v>15</v>
      </c>
      <c r="D2341" t="s">
        <v>8330</v>
      </c>
      <c r="E2341" s="4" t="str">
        <f t="shared" si="75"/>
        <v>Picture</v>
      </c>
      <c r="F2341" t="s">
        <v>8331</v>
      </c>
      <c r="G2341" t="s">
        <v>13813</v>
      </c>
      <c r="H2341" t="s">
        <v>14644</v>
      </c>
      <c r="I2341" t="s">
        <v>82</v>
      </c>
      <c r="J2341" t="s">
        <v>44</v>
      </c>
      <c r="K2341" t="s">
        <v>110</v>
      </c>
      <c r="L2341" s="9">
        <v>10.85</v>
      </c>
      <c r="M2341" s="6">
        <v>34.99</v>
      </c>
      <c r="N2341" s="23" t="s">
        <v>8332</v>
      </c>
      <c r="O2341" s="18">
        <v>8</v>
      </c>
      <c r="P2341" s="9">
        <f t="shared" si="76"/>
        <v>279.92</v>
      </c>
      <c r="Q2341" s="14">
        <v>0.15</v>
      </c>
    </row>
    <row r="2342" spans="1:17" x14ac:dyDescent="0.2">
      <c r="A2342" t="s">
        <v>34</v>
      </c>
      <c r="B2342" t="s">
        <v>8333</v>
      </c>
      <c r="C2342" t="s">
        <v>15</v>
      </c>
      <c r="D2342" t="s">
        <v>8334</v>
      </c>
      <c r="E2342" s="4" t="str">
        <f t="shared" si="75"/>
        <v>Picture</v>
      </c>
      <c r="F2342" t="s">
        <v>8335</v>
      </c>
      <c r="G2342" t="s">
        <v>13814</v>
      </c>
      <c r="H2342" t="s">
        <v>14644</v>
      </c>
      <c r="I2342" t="s">
        <v>11804</v>
      </c>
      <c r="J2342" t="s">
        <v>92</v>
      </c>
      <c r="K2342" t="s">
        <v>110</v>
      </c>
      <c r="L2342" s="9">
        <v>12.4</v>
      </c>
      <c r="M2342" s="6">
        <v>39.99</v>
      </c>
      <c r="N2342" s="23" t="s">
        <v>4467</v>
      </c>
      <c r="O2342" s="18">
        <v>1</v>
      </c>
      <c r="P2342" s="9">
        <f t="shared" si="76"/>
        <v>39.99</v>
      </c>
      <c r="Q2342" s="14">
        <v>0.05</v>
      </c>
    </row>
    <row r="2343" spans="1:17" x14ac:dyDescent="0.2">
      <c r="A2343" t="s">
        <v>34</v>
      </c>
      <c r="B2343" t="s">
        <v>8336</v>
      </c>
      <c r="C2343" t="s">
        <v>15</v>
      </c>
      <c r="D2343" t="s">
        <v>8337</v>
      </c>
      <c r="E2343" s="4" t="str">
        <f t="shared" si="75"/>
        <v>Picture</v>
      </c>
      <c r="F2343" t="s">
        <v>8338</v>
      </c>
      <c r="G2343" t="s">
        <v>13815</v>
      </c>
      <c r="H2343" t="s">
        <v>14644</v>
      </c>
      <c r="I2343" t="s">
        <v>11670</v>
      </c>
      <c r="J2343" t="s">
        <v>44</v>
      </c>
      <c r="K2343" t="s">
        <v>106</v>
      </c>
      <c r="L2343" s="9">
        <v>9.2899999999999991</v>
      </c>
      <c r="M2343" s="6">
        <v>29.99</v>
      </c>
      <c r="N2343" s="23" t="s">
        <v>4431</v>
      </c>
      <c r="O2343" s="18">
        <v>1</v>
      </c>
      <c r="P2343" s="9">
        <f t="shared" si="76"/>
        <v>29.99</v>
      </c>
      <c r="Q2343" s="14">
        <v>4.5454545454545456E-2</v>
      </c>
    </row>
    <row r="2344" spans="1:17" x14ac:dyDescent="0.2">
      <c r="A2344" t="s">
        <v>34</v>
      </c>
      <c r="B2344" t="s">
        <v>8339</v>
      </c>
      <c r="C2344" t="s">
        <v>15</v>
      </c>
      <c r="D2344" t="s">
        <v>8340</v>
      </c>
      <c r="E2344" s="4" t="str">
        <f t="shared" si="75"/>
        <v>Picture</v>
      </c>
      <c r="F2344" t="s">
        <v>8341</v>
      </c>
      <c r="G2344" t="s">
        <v>13816</v>
      </c>
      <c r="H2344" t="s">
        <v>14644</v>
      </c>
      <c r="I2344" t="s">
        <v>11805</v>
      </c>
      <c r="J2344" t="s">
        <v>44</v>
      </c>
      <c r="K2344" t="s">
        <v>110</v>
      </c>
      <c r="L2344" s="9">
        <v>10.85</v>
      </c>
      <c r="M2344" s="6">
        <v>34.99</v>
      </c>
      <c r="N2344" s="23" t="s">
        <v>1097</v>
      </c>
      <c r="O2344" s="18">
        <v>1</v>
      </c>
      <c r="P2344" s="9">
        <f t="shared" si="76"/>
        <v>34.99</v>
      </c>
      <c r="Q2344" s="14">
        <v>4.1666666666666664E-2</v>
      </c>
    </row>
    <row r="2345" spans="1:17" ht="63.75" x14ac:dyDescent="0.2">
      <c r="A2345" t="s">
        <v>34</v>
      </c>
      <c r="B2345" t="s">
        <v>8342</v>
      </c>
      <c r="C2345" t="s">
        <v>15</v>
      </c>
      <c r="D2345" t="s">
        <v>8343</v>
      </c>
      <c r="E2345" s="4" t="str">
        <f t="shared" si="75"/>
        <v>Picture</v>
      </c>
      <c r="F2345" t="s">
        <v>8344</v>
      </c>
      <c r="G2345" t="s">
        <v>13817</v>
      </c>
      <c r="H2345" t="s">
        <v>14644</v>
      </c>
      <c r="I2345" t="s">
        <v>66</v>
      </c>
      <c r="J2345" t="s">
        <v>44</v>
      </c>
      <c r="K2345" t="s">
        <v>110</v>
      </c>
      <c r="L2345" s="9">
        <v>13.28</v>
      </c>
      <c r="M2345" s="6">
        <v>49.99</v>
      </c>
      <c r="N2345" s="23" t="s">
        <v>8345</v>
      </c>
      <c r="O2345" s="18">
        <v>21</v>
      </c>
      <c r="P2345" s="9">
        <f t="shared" si="76"/>
        <v>1049.79</v>
      </c>
      <c r="Q2345" s="14">
        <v>0.23809523809523808</v>
      </c>
    </row>
    <row r="2346" spans="1:17" ht="51" x14ac:dyDescent="0.2">
      <c r="A2346" t="s">
        <v>34</v>
      </c>
      <c r="B2346" t="s">
        <v>8346</v>
      </c>
      <c r="C2346" t="s">
        <v>15</v>
      </c>
      <c r="D2346" t="s">
        <v>8347</v>
      </c>
      <c r="E2346" s="4" t="str">
        <f t="shared" si="75"/>
        <v>Picture</v>
      </c>
      <c r="F2346" t="s">
        <v>8348</v>
      </c>
      <c r="G2346" t="s">
        <v>13818</v>
      </c>
      <c r="H2346" t="s">
        <v>14644</v>
      </c>
      <c r="I2346" t="s">
        <v>11806</v>
      </c>
      <c r="J2346" t="s">
        <v>56</v>
      </c>
      <c r="K2346" t="s">
        <v>110</v>
      </c>
      <c r="L2346" s="9">
        <v>31</v>
      </c>
      <c r="M2346" s="6">
        <v>100</v>
      </c>
      <c r="N2346" s="23" t="s">
        <v>8349</v>
      </c>
      <c r="O2346" s="18">
        <v>4</v>
      </c>
      <c r="P2346" s="9">
        <f t="shared" si="76"/>
        <v>400</v>
      </c>
      <c r="Q2346" s="14">
        <v>0.16666666666666666</v>
      </c>
    </row>
    <row r="2347" spans="1:17" ht="25.5" x14ac:dyDescent="0.2">
      <c r="A2347" t="s">
        <v>34</v>
      </c>
      <c r="B2347" t="s">
        <v>8350</v>
      </c>
      <c r="C2347" t="s">
        <v>15</v>
      </c>
      <c r="D2347" t="s">
        <v>8351</v>
      </c>
      <c r="E2347" s="4" t="str">
        <f t="shared" si="75"/>
        <v>Picture</v>
      </c>
      <c r="F2347" t="s">
        <v>8352</v>
      </c>
      <c r="G2347" t="s">
        <v>13819</v>
      </c>
      <c r="H2347" t="s">
        <v>14641</v>
      </c>
      <c r="I2347" t="s">
        <v>11807</v>
      </c>
      <c r="J2347" t="s">
        <v>92</v>
      </c>
      <c r="K2347" t="s">
        <v>110</v>
      </c>
      <c r="L2347" s="9">
        <v>15.49</v>
      </c>
      <c r="M2347" s="6">
        <v>49.99</v>
      </c>
      <c r="N2347" s="23" t="s">
        <v>8353</v>
      </c>
      <c r="O2347" s="18">
        <v>5</v>
      </c>
      <c r="P2347" s="9">
        <f t="shared" si="76"/>
        <v>249.95000000000002</v>
      </c>
      <c r="Q2347" s="14">
        <v>8.3333333333333329E-2</v>
      </c>
    </row>
    <row r="2348" spans="1:17" ht="102" x14ac:dyDescent="0.2">
      <c r="A2348" t="s">
        <v>34</v>
      </c>
      <c r="B2348" t="s">
        <v>8354</v>
      </c>
      <c r="C2348" t="s">
        <v>15</v>
      </c>
      <c r="D2348" t="s">
        <v>8355</v>
      </c>
      <c r="E2348" s="4" t="str">
        <f t="shared" si="75"/>
        <v>Picture</v>
      </c>
      <c r="F2348" t="s">
        <v>8356</v>
      </c>
      <c r="G2348" t="s">
        <v>13820</v>
      </c>
      <c r="H2348" t="s">
        <v>14640</v>
      </c>
      <c r="I2348" t="s">
        <v>11808</v>
      </c>
      <c r="J2348" t="s">
        <v>92</v>
      </c>
      <c r="K2348" t="s">
        <v>110</v>
      </c>
      <c r="L2348" s="9">
        <v>21.7</v>
      </c>
      <c r="M2348" s="6">
        <v>69.989999999999995</v>
      </c>
      <c r="N2348" s="23" t="s">
        <v>8357</v>
      </c>
      <c r="O2348" s="18">
        <v>9</v>
      </c>
      <c r="P2348" s="9">
        <f t="shared" si="76"/>
        <v>629.91</v>
      </c>
      <c r="Q2348" s="14">
        <v>0.33333333333333331</v>
      </c>
    </row>
    <row r="2349" spans="1:17" ht="89.25" x14ac:dyDescent="0.2">
      <c r="A2349" t="s">
        <v>34</v>
      </c>
      <c r="B2349" t="s">
        <v>8362</v>
      </c>
      <c r="C2349" t="s">
        <v>15</v>
      </c>
      <c r="D2349" t="s">
        <v>8363</v>
      </c>
      <c r="E2349" s="4" t="str">
        <f t="shared" ref="E2349:E2405" si="77">+HYPERLINK(D2349,"Picture")</f>
        <v>Picture</v>
      </c>
      <c r="F2349" t="s">
        <v>8364</v>
      </c>
      <c r="G2349" t="s">
        <v>13822</v>
      </c>
      <c r="H2349" t="s">
        <v>14640</v>
      </c>
      <c r="I2349" t="s">
        <v>11569</v>
      </c>
      <c r="J2349" t="s">
        <v>92</v>
      </c>
      <c r="K2349" t="s">
        <v>110</v>
      </c>
      <c r="L2349" s="9">
        <v>15.52</v>
      </c>
      <c r="M2349" s="6">
        <v>49.99</v>
      </c>
      <c r="N2349" s="23" t="s">
        <v>8365</v>
      </c>
      <c r="O2349" s="18">
        <v>11</v>
      </c>
      <c r="P2349" s="9">
        <f t="shared" si="76"/>
        <v>549.89</v>
      </c>
      <c r="Q2349" s="14">
        <v>0.35</v>
      </c>
    </row>
    <row r="2350" spans="1:17" ht="63.75" x14ac:dyDescent="0.2">
      <c r="A2350" t="s">
        <v>34</v>
      </c>
      <c r="B2350" t="s">
        <v>8366</v>
      </c>
      <c r="C2350" t="s">
        <v>15</v>
      </c>
      <c r="D2350" t="s">
        <v>8367</v>
      </c>
      <c r="E2350" s="4" t="str">
        <f t="shared" si="77"/>
        <v>Picture</v>
      </c>
      <c r="F2350" t="s">
        <v>8368</v>
      </c>
      <c r="G2350" t="s">
        <v>13823</v>
      </c>
      <c r="H2350" t="s">
        <v>14640</v>
      </c>
      <c r="I2350" t="s">
        <v>11594</v>
      </c>
      <c r="J2350" t="s">
        <v>92</v>
      </c>
      <c r="K2350" t="s">
        <v>110</v>
      </c>
      <c r="L2350" s="9">
        <v>15.52</v>
      </c>
      <c r="M2350" s="6">
        <v>49.99</v>
      </c>
      <c r="N2350" s="23" t="s">
        <v>8369</v>
      </c>
      <c r="O2350" s="18">
        <v>8</v>
      </c>
      <c r="P2350" s="9">
        <f t="shared" si="76"/>
        <v>399.92</v>
      </c>
      <c r="Q2350" s="14">
        <v>0.25</v>
      </c>
    </row>
    <row r="2351" spans="1:17" ht="25.5" x14ac:dyDescent="0.2">
      <c r="A2351" t="s">
        <v>34</v>
      </c>
      <c r="B2351" t="s">
        <v>8370</v>
      </c>
      <c r="C2351" t="s">
        <v>15</v>
      </c>
      <c r="D2351" t="s">
        <v>8371</v>
      </c>
      <c r="E2351" s="4" t="str">
        <f t="shared" si="77"/>
        <v>Picture</v>
      </c>
      <c r="F2351" t="s">
        <v>8372</v>
      </c>
      <c r="G2351" t="s">
        <v>13824</v>
      </c>
      <c r="H2351" t="s">
        <v>14641</v>
      </c>
      <c r="I2351" t="s">
        <v>11809</v>
      </c>
      <c r="J2351" t="s">
        <v>92</v>
      </c>
      <c r="K2351" t="s">
        <v>110</v>
      </c>
      <c r="L2351" s="9">
        <v>12.42</v>
      </c>
      <c r="M2351" s="6">
        <v>39.99</v>
      </c>
      <c r="N2351" s="23" t="s">
        <v>8373</v>
      </c>
      <c r="O2351" s="18">
        <v>2</v>
      </c>
      <c r="P2351" s="9">
        <f t="shared" si="76"/>
        <v>79.98</v>
      </c>
      <c r="Q2351" s="15">
        <v>0.10526315789473684</v>
      </c>
    </row>
    <row r="2352" spans="1:17" ht="25.5" x14ac:dyDescent="0.2">
      <c r="A2352" t="s">
        <v>34</v>
      </c>
      <c r="B2352" t="s">
        <v>8374</v>
      </c>
      <c r="C2352" t="s">
        <v>17</v>
      </c>
      <c r="D2352" t="s">
        <v>8375</v>
      </c>
      <c r="E2352" s="4" t="str">
        <f t="shared" si="77"/>
        <v>Picture</v>
      </c>
      <c r="F2352" t="s">
        <v>8376</v>
      </c>
      <c r="G2352" t="s">
        <v>13825</v>
      </c>
      <c r="H2352" t="s">
        <v>14640</v>
      </c>
      <c r="I2352" t="s">
        <v>66</v>
      </c>
      <c r="J2352" t="s">
        <v>44</v>
      </c>
      <c r="K2352" t="s">
        <v>57</v>
      </c>
      <c r="L2352" s="9">
        <v>10.85</v>
      </c>
      <c r="M2352" s="6">
        <v>34.99</v>
      </c>
      <c r="N2352" s="23" t="s">
        <v>8377</v>
      </c>
      <c r="O2352" s="18">
        <v>6</v>
      </c>
      <c r="P2352" s="9">
        <f t="shared" si="76"/>
        <v>209.94</v>
      </c>
      <c r="Q2352" s="15">
        <v>0.33333333333333331</v>
      </c>
    </row>
    <row r="2353" spans="1:17" ht="25.5" x14ac:dyDescent="0.2">
      <c r="A2353" t="s">
        <v>34</v>
      </c>
      <c r="B2353" t="s">
        <v>8378</v>
      </c>
      <c r="C2353" t="s">
        <v>17</v>
      </c>
      <c r="D2353" t="s">
        <v>8379</v>
      </c>
      <c r="E2353" s="4" t="str">
        <f t="shared" si="77"/>
        <v>Picture</v>
      </c>
      <c r="F2353" t="s">
        <v>8380</v>
      </c>
      <c r="G2353" t="s">
        <v>13826</v>
      </c>
      <c r="H2353" t="s">
        <v>14640</v>
      </c>
      <c r="I2353" t="s">
        <v>66</v>
      </c>
      <c r="J2353" t="s">
        <v>44</v>
      </c>
      <c r="K2353" t="s">
        <v>104</v>
      </c>
      <c r="L2353" s="9">
        <v>9.2899999999999991</v>
      </c>
      <c r="M2353" s="6">
        <v>29.99</v>
      </c>
      <c r="N2353" s="23" t="s">
        <v>300</v>
      </c>
      <c r="O2353" s="18">
        <v>2</v>
      </c>
      <c r="P2353" s="9">
        <f t="shared" si="76"/>
        <v>59.98</v>
      </c>
      <c r="Q2353" s="15">
        <v>0.33333333333333331</v>
      </c>
    </row>
    <row r="2354" spans="1:17" ht="51" x14ac:dyDescent="0.2">
      <c r="A2354" t="s">
        <v>34</v>
      </c>
      <c r="B2354" t="s">
        <v>8381</v>
      </c>
      <c r="C2354" t="s">
        <v>17</v>
      </c>
      <c r="D2354" t="s">
        <v>8382</v>
      </c>
      <c r="E2354" s="4" t="str">
        <f t="shared" si="77"/>
        <v>Picture</v>
      </c>
      <c r="F2354" t="s">
        <v>8383</v>
      </c>
      <c r="G2354" t="s">
        <v>13827</v>
      </c>
      <c r="H2354" t="s">
        <v>14644</v>
      </c>
      <c r="I2354" t="s">
        <v>66</v>
      </c>
      <c r="J2354" t="s">
        <v>44</v>
      </c>
      <c r="K2354" t="s">
        <v>104</v>
      </c>
      <c r="L2354" s="9">
        <v>10.85</v>
      </c>
      <c r="M2354" s="6">
        <v>34.99</v>
      </c>
      <c r="N2354" s="23" t="s">
        <v>8384</v>
      </c>
      <c r="O2354" s="18">
        <v>11</v>
      </c>
      <c r="P2354" s="9">
        <f t="shared" si="76"/>
        <v>384.89000000000004</v>
      </c>
      <c r="Q2354" s="15">
        <v>0.66666666666666663</v>
      </c>
    </row>
    <row r="2355" spans="1:17" x14ac:dyDescent="0.2">
      <c r="A2355" t="s">
        <v>34</v>
      </c>
      <c r="B2355" t="s">
        <v>8385</v>
      </c>
      <c r="C2355" t="s">
        <v>17</v>
      </c>
      <c r="D2355" t="s">
        <v>8386</v>
      </c>
      <c r="E2355" s="4" t="str">
        <f t="shared" si="77"/>
        <v>Picture</v>
      </c>
      <c r="F2355" t="s">
        <v>8387</v>
      </c>
      <c r="G2355" t="s">
        <v>13829</v>
      </c>
      <c r="H2355" t="s">
        <v>14641</v>
      </c>
      <c r="I2355" t="s">
        <v>11810</v>
      </c>
      <c r="J2355" t="s">
        <v>51</v>
      </c>
      <c r="K2355" t="s">
        <v>53</v>
      </c>
      <c r="L2355" s="9">
        <v>10.85</v>
      </c>
      <c r="M2355" s="6">
        <v>34.99</v>
      </c>
      <c r="N2355" s="23" t="s">
        <v>18</v>
      </c>
      <c r="O2355" s="18">
        <v>2</v>
      </c>
      <c r="P2355" s="9">
        <f t="shared" si="76"/>
        <v>69.98</v>
      </c>
      <c r="Q2355" s="15">
        <v>0.16666666666666666</v>
      </c>
    </row>
    <row r="2356" spans="1:17" ht="38.25" x14ac:dyDescent="0.2">
      <c r="A2356" t="s">
        <v>34</v>
      </c>
      <c r="B2356" t="s">
        <v>8388</v>
      </c>
      <c r="C2356" t="s">
        <v>17</v>
      </c>
      <c r="D2356" t="s">
        <v>8389</v>
      </c>
      <c r="E2356" s="4" t="str">
        <f t="shared" si="77"/>
        <v>Picture</v>
      </c>
      <c r="F2356" t="s">
        <v>8390</v>
      </c>
      <c r="G2356" t="s">
        <v>13830</v>
      </c>
      <c r="H2356" t="s">
        <v>14641</v>
      </c>
      <c r="I2356" t="s">
        <v>11811</v>
      </c>
      <c r="J2356" t="s">
        <v>44</v>
      </c>
      <c r="K2356" t="s">
        <v>104</v>
      </c>
      <c r="L2356" s="9">
        <v>12.41</v>
      </c>
      <c r="M2356" s="6">
        <v>39.99</v>
      </c>
      <c r="N2356" s="23" t="s">
        <v>8391</v>
      </c>
      <c r="O2356" s="18">
        <v>3</v>
      </c>
      <c r="P2356" s="9">
        <f t="shared" si="76"/>
        <v>119.97</v>
      </c>
      <c r="Q2356" s="15">
        <v>0.5</v>
      </c>
    </row>
    <row r="2357" spans="1:17" x14ac:dyDescent="0.2">
      <c r="A2357" t="s">
        <v>34</v>
      </c>
      <c r="B2357" t="s">
        <v>8392</v>
      </c>
      <c r="C2357" t="s">
        <v>17</v>
      </c>
      <c r="D2357" t="s">
        <v>8393</v>
      </c>
      <c r="E2357" s="4" t="str">
        <f t="shared" si="77"/>
        <v>Picture</v>
      </c>
      <c r="F2357" t="s">
        <v>8390</v>
      </c>
      <c r="G2357" t="s">
        <v>13830</v>
      </c>
      <c r="H2357" t="s">
        <v>14640</v>
      </c>
      <c r="I2357" t="s">
        <v>11811</v>
      </c>
      <c r="J2357" t="s">
        <v>44</v>
      </c>
      <c r="K2357" t="s">
        <v>104</v>
      </c>
      <c r="L2357" s="9">
        <v>12.41</v>
      </c>
      <c r="M2357" s="6">
        <v>39.99</v>
      </c>
      <c r="N2357" s="23" t="s">
        <v>16</v>
      </c>
      <c r="O2357" s="18">
        <v>1</v>
      </c>
      <c r="P2357" s="9">
        <f t="shared" si="76"/>
        <v>39.99</v>
      </c>
      <c r="Q2357" s="15">
        <v>0.16666666666666666</v>
      </c>
    </row>
    <row r="2358" spans="1:17" ht="38.25" x14ac:dyDescent="0.2">
      <c r="A2358" t="s">
        <v>34</v>
      </c>
      <c r="B2358" t="s">
        <v>8394</v>
      </c>
      <c r="C2358" t="s">
        <v>17</v>
      </c>
      <c r="D2358" t="s">
        <v>8395</v>
      </c>
      <c r="E2358" s="4" t="str">
        <f t="shared" si="77"/>
        <v>Picture</v>
      </c>
      <c r="F2358" t="s">
        <v>8390</v>
      </c>
      <c r="G2358" t="s">
        <v>13830</v>
      </c>
      <c r="H2358" t="s">
        <v>14641</v>
      </c>
      <c r="I2358" t="s">
        <v>11811</v>
      </c>
      <c r="J2358" t="s">
        <v>44</v>
      </c>
      <c r="K2358" t="s">
        <v>104</v>
      </c>
      <c r="L2358" s="9">
        <v>12.41</v>
      </c>
      <c r="M2358" s="6">
        <v>39.99</v>
      </c>
      <c r="N2358" s="23" t="s">
        <v>8396</v>
      </c>
      <c r="O2358" s="18">
        <v>8</v>
      </c>
      <c r="P2358" s="9">
        <f t="shared" si="76"/>
        <v>319.92</v>
      </c>
      <c r="Q2358" s="15">
        <v>0.5</v>
      </c>
    </row>
    <row r="2359" spans="1:17" ht="38.25" x14ac:dyDescent="0.2">
      <c r="A2359" t="s">
        <v>34</v>
      </c>
      <c r="B2359" t="s">
        <v>8397</v>
      </c>
      <c r="C2359" t="s">
        <v>17</v>
      </c>
      <c r="D2359" t="s">
        <v>8398</v>
      </c>
      <c r="E2359" s="4" t="str">
        <f t="shared" si="77"/>
        <v>Picture</v>
      </c>
      <c r="F2359" t="s">
        <v>8399</v>
      </c>
      <c r="G2359" t="s">
        <v>13831</v>
      </c>
      <c r="H2359" t="s">
        <v>14641</v>
      </c>
      <c r="I2359" t="s">
        <v>66</v>
      </c>
      <c r="J2359" t="s">
        <v>44</v>
      </c>
      <c r="K2359" t="s">
        <v>104</v>
      </c>
      <c r="L2359" s="9">
        <v>12.41</v>
      </c>
      <c r="M2359" s="6">
        <v>39.99</v>
      </c>
      <c r="N2359" s="23" t="s">
        <v>8400</v>
      </c>
      <c r="O2359" s="18">
        <v>8</v>
      </c>
      <c r="P2359" s="9">
        <f t="shared" si="76"/>
        <v>319.92</v>
      </c>
      <c r="Q2359" s="15">
        <v>0.6</v>
      </c>
    </row>
    <row r="2360" spans="1:17" x14ac:dyDescent="0.2">
      <c r="A2360" t="s">
        <v>34</v>
      </c>
      <c r="B2360" t="s">
        <v>8401</v>
      </c>
      <c r="C2360" t="s">
        <v>17</v>
      </c>
      <c r="D2360" t="s">
        <v>8402</v>
      </c>
      <c r="E2360" s="4" t="str">
        <f t="shared" si="77"/>
        <v>Picture</v>
      </c>
      <c r="F2360" t="s">
        <v>8399</v>
      </c>
      <c r="G2360" t="s">
        <v>13831</v>
      </c>
      <c r="H2360" t="s">
        <v>14641</v>
      </c>
      <c r="I2360" t="s">
        <v>66</v>
      </c>
      <c r="J2360" t="s">
        <v>44</v>
      </c>
      <c r="K2360" t="s">
        <v>104</v>
      </c>
      <c r="L2360" s="9">
        <v>12.41</v>
      </c>
      <c r="M2360" s="6">
        <v>39.99</v>
      </c>
      <c r="N2360" s="23" t="s">
        <v>1103</v>
      </c>
      <c r="O2360" s="18">
        <v>2</v>
      </c>
      <c r="P2360" s="9">
        <f t="shared" si="76"/>
        <v>79.98</v>
      </c>
      <c r="Q2360" s="15">
        <v>0.2</v>
      </c>
    </row>
    <row r="2361" spans="1:17" x14ac:dyDescent="0.2">
      <c r="A2361" t="s">
        <v>34</v>
      </c>
      <c r="B2361" t="s">
        <v>8404</v>
      </c>
      <c r="C2361" t="s">
        <v>17</v>
      </c>
      <c r="D2361" t="s">
        <v>8405</v>
      </c>
      <c r="E2361" s="4" t="str">
        <f t="shared" si="77"/>
        <v>Picture</v>
      </c>
      <c r="F2361" t="s">
        <v>8406</v>
      </c>
      <c r="G2361" t="s">
        <v>13832</v>
      </c>
      <c r="H2361" t="s">
        <v>14640</v>
      </c>
      <c r="I2361" t="s">
        <v>11812</v>
      </c>
      <c r="J2361" t="s">
        <v>44</v>
      </c>
      <c r="K2361" t="s">
        <v>13828</v>
      </c>
      <c r="L2361" s="9">
        <v>12.42</v>
      </c>
      <c r="M2361" s="6">
        <v>39.99</v>
      </c>
      <c r="N2361" s="23" t="s">
        <v>195</v>
      </c>
      <c r="O2361" s="18">
        <v>2</v>
      </c>
      <c r="P2361" s="9">
        <f t="shared" si="76"/>
        <v>79.98</v>
      </c>
      <c r="Q2361" s="15">
        <v>0.2</v>
      </c>
    </row>
    <row r="2362" spans="1:17" x14ac:dyDescent="0.2">
      <c r="A2362" t="s">
        <v>34</v>
      </c>
      <c r="B2362" t="s">
        <v>8407</v>
      </c>
      <c r="C2362" t="s">
        <v>17</v>
      </c>
      <c r="D2362" t="s">
        <v>8408</v>
      </c>
      <c r="E2362" s="4" t="str">
        <f t="shared" si="77"/>
        <v>Picture</v>
      </c>
      <c r="F2362" t="s">
        <v>8406</v>
      </c>
      <c r="G2362" t="s">
        <v>13832</v>
      </c>
      <c r="H2362" t="s">
        <v>14640</v>
      </c>
      <c r="I2362" t="s">
        <v>11812</v>
      </c>
      <c r="J2362" t="s">
        <v>44</v>
      </c>
      <c r="K2362" t="s">
        <v>13828</v>
      </c>
      <c r="L2362" s="9">
        <v>12.42</v>
      </c>
      <c r="M2362" s="6">
        <v>39.99</v>
      </c>
      <c r="N2362" s="23" t="s">
        <v>12</v>
      </c>
      <c r="O2362" s="18">
        <v>1</v>
      </c>
      <c r="P2362" s="9">
        <f t="shared" si="76"/>
        <v>39.99</v>
      </c>
      <c r="Q2362" s="15">
        <v>0.2</v>
      </c>
    </row>
    <row r="2363" spans="1:17" ht="38.25" x14ac:dyDescent="0.2">
      <c r="A2363" t="s">
        <v>34</v>
      </c>
      <c r="B2363" t="s">
        <v>8409</v>
      </c>
      <c r="C2363" t="s">
        <v>17</v>
      </c>
      <c r="D2363" t="s">
        <v>8410</v>
      </c>
      <c r="E2363" s="4" t="str">
        <f t="shared" si="77"/>
        <v>Picture</v>
      </c>
      <c r="F2363" t="s">
        <v>8411</v>
      </c>
      <c r="G2363" t="s">
        <v>13833</v>
      </c>
      <c r="H2363" t="s">
        <v>14641</v>
      </c>
      <c r="I2363" t="s">
        <v>11811</v>
      </c>
      <c r="J2363" t="s">
        <v>44</v>
      </c>
      <c r="K2363" t="s">
        <v>104</v>
      </c>
      <c r="L2363" s="9">
        <v>12.4</v>
      </c>
      <c r="M2363" s="6">
        <v>39.99</v>
      </c>
      <c r="N2363" s="23" t="s">
        <v>8412</v>
      </c>
      <c r="O2363" s="18">
        <v>8</v>
      </c>
      <c r="P2363" s="9">
        <f t="shared" si="76"/>
        <v>319.92</v>
      </c>
      <c r="Q2363" s="15">
        <v>0.6</v>
      </c>
    </row>
    <row r="2364" spans="1:17" x14ac:dyDescent="0.2">
      <c r="A2364" t="s">
        <v>34</v>
      </c>
      <c r="B2364" t="s">
        <v>8413</v>
      </c>
      <c r="C2364" t="s">
        <v>17</v>
      </c>
      <c r="D2364" t="s">
        <v>8414</v>
      </c>
      <c r="E2364" s="4" t="str">
        <f t="shared" si="77"/>
        <v>Picture</v>
      </c>
      <c r="F2364" t="s">
        <v>8415</v>
      </c>
      <c r="G2364" t="s">
        <v>13834</v>
      </c>
      <c r="H2364" t="s">
        <v>14641</v>
      </c>
      <c r="I2364" t="s">
        <v>66</v>
      </c>
      <c r="J2364" t="s">
        <v>56</v>
      </c>
      <c r="K2364" t="s">
        <v>103</v>
      </c>
      <c r="L2364" s="9">
        <v>7.76</v>
      </c>
      <c r="M2364" s="6">
        <v>24.99</v>
      </c>
      <c r="N2364" s="23" t="s">
        <v>16</v>
      </c>
      <c r="O2364" s="18">
        <v>1</v>
      </c>
      <c r="P2364" s="9">
        <f t="shared" si="76"/>
        <v>24.99</v>
      </c>
      <c r="Q2364" s="15">
        <v>0.16666666666666666</v>
      </c>
    </row>
    <row r="2365" spans="1:17" x14ac:dyDescent="0.2">
      <c r="A2365" t="s">
        <v>34</v>
      </c>
      <c r="B2365" t="s">
        <v>8416</v>
      </c>
      <c r="C2365" t="s">
        <v>17</v>
      </c>
      <c r="D2365" t="s">
        <v>8417</v>
      </c>
      <c r="E2365" s="4" t="str">
        <f t="shared" si="77"/>
        <v>Picture</v>
      </c>
      <c r="F2365" t="s">
        <v>8418</v>
      </c>
      <c r="G2365" t="s">
        <v>13835</v>
      </c>
      <c r="H2365" t="s">
        <v>14640</v>
      </c>
      <c r="I2365" t="s">
        <v>66</v>
      </c>
      <c r="J2365" t="s">
        <v>44</v>
      </c>
      <c r="K2365" t="s">
        <v>104</v>
      </c>
      <c r="L2365" s="9">
        <v>13.3</v>
      </c>
      <c r="M2365" s="6">
        <v>39.99</v>
      </c>
      <c r="N2365" s="23" t="s">
        <v>16</v>
      </c>
      <c r="O2365" s="18">
        <v>1</v>
      </c>
      <c r="P2365" s="9">
        <f t="shared" si="76"/>
        <v>39.99</v>
      </c>
      <c r="Q2365" s="15">
        <v>0.16666666666666666</v>
      </c>
    </row>
    <row r="2366" spans="1:17" x14ac:dyDescent="0.2">
      <c r="A2366" t="s">
        <v>34</v>
      </c>
      <c r="B2366" t="s">
        <v>8419</v>
      </c>
      <c r="C2366" t="s">
        <v>17</v>
      </c>
      <c r="D2366" t="s">
        <v>8420</v>
      </c>
      <c r="E2366" s="4" t="str">
        <f t="shared" si="77"/>
        <v>Picture</v>
      </c>
      <c r="F2366" t="s">
        <v>8421</v>
      </c>
      <c r="G2366" t="s">
        <v>13836</v>
      </c>
      <c r="H2366" t="s">
        <v>14640</v>
      </c>
      <c r="I2366" t="s">
        <v>11813</v>
      </c>
      <c r="J2366" t="s">
        <v>44</v>
      </c>
      <c r="K2366" t="s">
        <v>104</v>
      </c>
      <c r="L2366" s="9">
        <v>13.28</v>
      </c>
      <c r="M2366" s="6">
        <v>49.99</v>
      </c>
      <c r="N2366" s="23" t="s">
        <v>12</v>
      </c>
      <c r="O2366" s="18">
        <v>1</v>
      </c>
      <c r="P2366" s="9">
        <f t="shared" si="76"/>
        <v>49.99</v>
      </c>
      <c r="Q2366" s="15">
        <v>0.2</v>
      </c>
    </row>
    <row r="2367" spans="1:17" ht="25.5" x14ac:dyDescent="0.2">
      <c r="A2367" t="s">
        <v>34</v>
      </c>
      <c r="B2367" t="s">
        <v>8422</v>
      </c>
      <c r="C2367" t="s">
        <v>17</v>
      </c>
      <c r="D2367" t="s">
        <v>8423</v>
      </c>
      <c r="E2367" s="4" t="str">
        <f t="shared" si="77"/>
        <v>Picture</v>
      </c>
      <c r="F2367" t="s">
        <v>8424</v>
      </c>
      <c r="G2367" t="s">
        <v>13837</v>
      </c>
      <c r="H2367" t="s">
        <v>14641</v>
      </c>
      <c r="I2367" t="s">
        <v>66</v>
      </c>
      <c r="J2367" t="s">
        <v>44</v>
      </c>
      <c r="K2367" t="s">
        <v>104</v>
      </c>
      <c r="L2367" s="9">
        <v>15.52</v>
      </c>
      <c r="M2367" s="6">
        <v>49.99</v>
      </c>
      <c r="N2367" s="23" t="s">
        <v>338</v>
      </c>
      <c r="O2367" s="18">
        <v>2</v>
      </c>
      <c r="P2367" s="9">
        <f t="shared" si="76"/>
        <v>99.98</v>
      </c>
      <c r="Q2367" s="15">
        <v>0.4</v>
      </c>
    </row>
    <row r="2368" spans="1:17" ht="25.5" x14ac:dyDescent="0.2">
      <c r="A2368" t="s">
        <v>34</v>
      </c>
      <c r="B2368" t="s">
        <v>8425</v>
      </c>
      <c r="C2368" t="s">
        <v>17</v>
      </c>
      <c r="D2368" t="s">
        <v>8426</v>
      </c>
      <c r="E2368" s="4" t="str">
        <f t="shared" si="77"/>
        <v>Picture</v>
      </c>
      <c r="F2368" t="s">
        <v>8427</v>
      </c>
      <c r="G2368" t="s">
        <v>13838</v>
      </c>
      <c r="H2368" t="s">
        <v>14641</v>
      </c>
      <c r="I2368" t="s">
        <v>11811</v>
      </c>
      <c r="J2368" t="s">
        <v>44</v>
      </c>
      <c r="K2368" t="s">
        <v>12397</v>
      </c>
      <c r="L2368" s="9">
        <v>12.42</v>
      </c>
      <c r="M2368" s="6">
        <v>39.99</v>
      </c>
      <c r="N2368" s="23" t="s">
        <v>480</v>
      </c>
      <c r="O2368" s="18">
        <v>2</v>
      </c>
      <c r="P2368" s="9">
        <f t="shared" si="76"/>
        <v>79.98</v>
      </c>
      <c r="Q2368" s="15">
        <v>0.4</v>
      </c>
    </row>
    <row r="2369" spans="1:17" x14ac:dyDescent="0.2">
      <c r="A2369" t="s">
        <v>34</v>
      </c>
      <c r="B2369" t="s">
        <v>8428</v>
      </c>
      <c r="C2369" t="s">
        <v>17</v>
      </c>
      <c r="D2369" t="s">
        <v>8429</v>
      </c>
      <c r="E2369" s="4" t="str">
        <f t="shared" si="77"/>
        <v>Picture</v>
      </c>
      <c r="F2369" t="s">
        <v>8427</v>
      </c>
      <c r="G2369" t="s">
        <v>13838</v>
      </c>
      <c r="H2369" t="s">
        <v>14641</v>
      </c>
      <c r="I2369" t="s">
        <v>11811</v>
      </c>
      <c r="J2369" t="s">
        <v>44</v>
      </c>
      <c r="K2369" t="s">
        <v>12397</v>
      </c>
      <c r="L2369" s="9">
        <v>12.42</v>
      </c>
      <c r="M2369" s="6">
        <v>39.99</v>
      </c>
      <c r="N2369" s="23" t="s">
        <v>11</v>
      </c>
      <c r="O2369" s="18">
        <v>1</v>
      </c>
      <c r="P2369" s="9">
        <f t="shared" si="76"/>
        <v>39.99</v>
      </c>
      <c r="Q2369" s="15">
        <v>0.2</v>
      </c>
    </row>
    <row r="2370" spans="1:17" x14ac:dyDescent="0.2">
      <c r="A2370" t="s">
        <v>34</v>
      </c>
      <c r="B2370" t="s">
        <v>8430</v>
      </c>
      <c r="C2370" t="s">
        <v>17</v>
      </c>
      <c r="D2370" t="s">
        <v>8431</v>
      </c>
      <c r="E2370" s="4" t="str">
        <f t="shared" si="77"/>
        <v>Picture</v>
      </c>
      <c r="F2370" t="s">
        <v>8432</v>
      </c>
      <c r="G2370" t="s">
        <v>13839</v>
      </c>
      <c r="H2370" t="s">
        <v>14641</v>
      </c>
      <c r="I2370" t="s">
        <v>66</v>
      </c>
      <c r="J2370" t="s">
        <v>44</v>
      </c>
      <c r="K2370" t="s">
        <v>12397</v>
      </c>
      <c r="L2370" s="9">
        <v>15.49</v>
      </c>
      <c r="M2370" s="6">
        <v>49.99</v>
      </c>
      <c r="N2370" s="23" t="s">
        <v>11</v>
      </c>
      <c r="O2370" s="18">
        <v>1</v>
      </c>
      <c r="P2370" s="9">
        <f t="shared" si="76"/>
        <v>49.99</v>
      </c>
      <c r="Q2370" s="15">
        <v>0.2</v>
      </c>
    </row>
    <row r="2371" spans="1:17" ht="25.5" x14ac:dyDescent="0.2">
      <c r="A2371" t="s">
        <v>34</v>
      </c>
      <c r="B2371" t="s">
        <v>8436</v>
      </c>
      <c r="C2371" t="s">
        <v>17</v>
      </c>
      <c r="D2371" t="s">
        <v>8437</v>
      </c>
      <c r="E2371" s="4" t="str">
        <f t="shared" si="77"/>
        <v>Picture</v>
      </c>
      <c r="F2371" t="s">
        <v>8438</v>
      </c>
      <c r="G2371" t="s">
        <v>13840</v>
      </c>
      <c r="H2371" t="s">
        <v>14641</v>
      </c>
      <c r="I2371" t="s">
        <v>66</v>
      </c>
      <c r="J2371" t="s">
        <v>44</v>
      </c>
      <c r="K2371" t="s">
        <v>12397</v>
      </c>
      <c r="L2371" s="9">
        <v>10.83</v>
      </c>
      <c r="M2371" s="6">
        <v>34.99</v>
      </c>
      <c r="N2371" s="23" t="s">
        <v>14</v>
      </c>
      <c r="O2371" s="18">
        <v>3</v>
      </c>
      <c r="P2371" s="9">
        <f t="shared" si="76"/>
        <v>104.97</v>
      </c>
      <c r="Q2371" s="15">
        <v>0.33333333333333331</v>
      </c>
    </row>
    <row r="2372" spans="1:17" x14ac:dyDescent="0.2">
      <c r="A2372" t="s">
        <v>34</v>
      </c>
      <c r="B2372" t="s">
        <v>8439</v>
      </c>
      <c r="C2372" t="s">
        <v>20</v>
      </c>
      <c r="D2372" t="s">
        <v>8440</v>
      </c>
      <c r="E2372" s="4" t="str">
        <f t="shared" si="77"/>
        <v>Picture</v>
      </c>
      <c r="F2372" t="s">
        <v>8441</v>
      </c>
      <c r="G2372" t="s">
        <v>13841</v>
      </c>
      <c r="H2372" t="s">
        <v>14640</v>
      </c>
      <c r="I2372" t="s">
        <v>11814</v>
      </c>
      <c r="J2372" t="s">
        <v>51</v>
      </c>
      <c r="K2372" t="s">
        <v>13842</v>
      </c>
      <c r="L2372" s="9">
        <v>16.600000000000001</v>
      </c>
      <c r="M2372" s="6">
        <v>49.99</v>
      </c>
      <c r="N2372" s="23" t="s">
        <v>13</v>
      </c>
      <c r="O2372" s="18">
        <v>1</v>
      </c>
      <c r="P2372" s="9">
        <f t="shared" ref="P2372:P2435" si="78">O2372*M2372</f>
        <v>49.99</v>
      </c>
      <c r="Q2372" s="15">
        <v>0.16666666666666666</v>
      </c>
    </row>
    <row r="2373" spans="1:17" x14ac:dyDescent="0.2">
      <c r="A2373" t="s">
        <v>34</v>
      </c>
      <c r="B2373" t="s">
        <v>8442</v>
      </c>
      <c r="C2373" t="s">
        <v>20</v>
      </c>
      <c r="D2373" t="s">
        <v>8443</v>
      </c>
      <c r="E2373" s="4" t="str">
        <f t="shared" si="77"/>
        <v>Picture</v>
      </c>
      <c r="F2373" t="s">
        <v>8444</v>
      </c>
      <c r="G2373" t="s">
        <v>13843</v>
      </c>
      <c r="H2373" t="s">
        <v>14643</v>
      </c>
      <c r="I2373" t="s">
        <v>82</v>
      </c>
      <c r="J2373" t="s">
        <v>44</v>
      </c>
      <c r="K2373" t="s">
        <v>210</v>
      </c>
      <c r="L2373" s="9">
        <v>12.41</v>
      </c>
      <c r="M2373" s="6">
        <v>39.99</v>
      </c>
      <c r="N2373" s="23" t="s">
        <v>11</v>
      </c>
      <c r="O2373" s="18">
        <v>1</v>
      </c>
      <c r="P2373" s="9">
        <f t="shared" si="78"/>
        <v>39.99</v>
      </c>
      <c r="Q2373" s="15">
        <v>0.16666666666666666</v>
      </c>
    </row>
    <row r="2374" spans="1:17" x14ac:dyDescent="0.2">
      <c r="A2374" t="s">
        <v>34</v>
      </c>
      <c r="B2374" t="s">
        <v>8445</v>
      </c>
      <c r="C2374" t="s">
        <v>20</v>
      </c>
      <c r="D2374" t="s">
        <v>8446</v>
      </c>
      <c r="E2374" s="4" t="str">
        <f t="shared" si="77"/>
        <v>Picture</v>
      </c>
      <c r="F2374" t="s">
        <v>8447</v>
      </c>
      <c r="G2374" t="s">
        <v>13844</v>
      </c>
      <c r="H2374" t="s">
        <v>14642</v>
      </c>
      <c r="I2374" t="s">
        <v>46</v>
      </c>
      <c r="J2374" t="s">
        <v>50</v>
      </c>
      <c r="K2374" t="s">
        <v>105</v>
      </c>
      <c r="L2374" s="9">
        <v>21.7</v>
      </c>
      <c r="M2374" s="6">
        <v>69.989999999999995</v>
      </c>
      <c r="N2374" s="23" t="s">
        <v>11</v>
      </c>
      <c r="O2374" s="18">
        <v>1</v>
      </c>
      <c r="P2374" s="9">
        <f t="shared" si="78"/>
        <v>69.989999999999995</v>
      </c>
      <c r="Q2374" s="15">
        <v>0.16666666666666666</v>
      </c>
    </row>
    <row r="2375" spans="1:17" x14ac:dyDescent="0.2">
      <c r="A2375" t="s">
        <v>34</v>
      </c>
      <c r="B2375" t="s">
        <v>8448</v>
      </c>
      <c r="C2375" t="s">
        <v>20</v>
      </c>
      <c r="D2375" t="s">
        <v>8449</v>
      </c>
      <c r="E2375" s="4" t="str">
        <f t="shared" si="77"/>
        <v>Picture</v>
      </c>
      <c r="F2375" t="s">
        <v>8450</v>
      </c>
      <c r="G2375" t="s">
        <v>13845</v>
      </c>
      <c r="H2375" t="s">
        <v>14643</v>
      </c>
      <c r="I2375" t="s">
        <v>61</v>
      </c>
      <c r="J2375" t="s">
        <v>50</v>
      </c>
      <c r="K2375" t="s">
        <v>62</v>
      </c>
      <c r="L2375" s="9">
        <v>17.350000000000001</v>
      </c>
      <c r="M2375" s="6">
        <v>69.989999999999995</v>
      </c>
      <c r="N2375" s="23" t="s">
        <v>13</v>
      </c>
      <c r="O2375" s="18">
        <v>1</v>
      </c>
      <c r="P2375" s="9">
        <f t="shared" si="78"/>
        <v>69.989999999999995</v>
      </c>
      <c r="Q2375" s="15">
        <v>0.16666666666666666</v>
      </c>
    </row>
    <row r="2376" spans="1:17" x14ac:dyDescent="0.2">
      <c r="A2376" t="s">
        <v>34</v>
      </c>
      <c r="B2376" t="s">
        <v>8451</v>
      </c>
      <c r="C2376" t="s">
        <v>20</v>
      </c>
      <c r="D2376" t="s">
        <v>8452</v>
      </c>
      <c r="E2376" s="4" t="str">
        <f t="shared" si="77"/>
        <v>Picture</v>
      </c>
      <c r="F2376" t="s">
        <v>8453</v>
      </c>
      <c r="G2376" t="s">
        <v>13846</v>
      </c>
      <c r="H2376" t="s">
        <v>14640</v>
      </c>
      <c r="I2376" t="s">
        <v>46</v>
      </c>
      <c r="J2376" t="s">
        <v>50</v>
      </c>
      <c r="K2376" t="s">
        <v>105</v>
      </c>
      <c r="L2376" s="9">
        <v>21.7</v>
      </c>
      <c r="M2376" s="6">
        <v>69.989999999999995</v>
      </c>
      <c r="N2376" s="23" t="s">
        <v>1103</v>
      </c>
      <c r="O2376" s="18">
        <v>2</v>
      </c>
      <c r="P2376" s="9">
        <f t="shared" si="78"/>
        <v>139.97999999999999</v>
      </c>
      <c r="Q2376" s="15">
        <v>0.16666666666666666</v>
      </c>
    </row>
    <row r="2377" spans="1:17" ht="25.5" x14ac:dyDescent="0.2">
      <c r="A2377" t="s">
        <v>34</v>
      </c>
      <c r="B2377" t="s">
        <v>8454</v>
      </c>
      <c r="C2377" t="s">
        <v>20</v>
      </c>
      <c r="D2377" t="s">
        <v>8455</v>
      </c>
      <c r="E2377" s="4" t="str">
        <f t="shared" si="77"/>
        <v>Picture</v>
      </c>
      <c r="F2377" t="s">
        <v>8456</v>
      </c>
      <c r="G2377" t="s">
        <v>13847</v>
      </c>
      <c r="H2377" t="s">
        <v>14644</v>
      </c>
      <c r="I2377" t="s">
        <v>11815</v>
      </c>
      <c r="J2377" t="s">
        <v>50</v>
      </c>
      <c r="K2377" t="s">
        <v>13848</v>
      </c>
      <c r="L2377" s="9">
        <v>18.600000000000001</v>
      </c>
      <c r="M2377" s="6">
        <v>59.99</v>
      </c>
      <c r="N2377" s="23" t="s">
        <v>750</v>
      </c>
      <c r="O2377" s="18">
        <v>2</v>
      </c>
      <c r="P2377" s="9">
        <f t="shared" si="78"/>
        <v>119.98</v>
      </c>
      <c r="Q2377" s="15">
        <v>0.4</v>
      </c>
    </row>
    <row r="2378" spans="1:17" x14ac:dyDescent="0.2">
      <c r="A2378" t="s">
        <v>34</v>
      </c>
      <c r="B2378" t="s">
        <v>8457</v>
      </c>
      <c r="C2378" t="s">
        <v>20</v>
      </c>
      <c r="D2378" t="s">
        <v>8458</v>
      </c>
      <c r="E2378" s="4" t="str">
        <f t="shared" si="77"/>
        <v>Picture</v>
      </c>
      <c r="F2378" t="s">
        <v>8459</v>
      </c>
      <c r="G2378" t="s">
        <v>13849</v>
      </c>
      <c r="H2378" t="s">
        <v>14645</v>
      </c>
      <c r="I2378" t="s">
        <v>46</v>
      </c>
      <c r="J2378" t="s">
        <v>44</v>
      </c>
      <c r="K2378" t="s">
        <v>58</v>
      </c>
      <c r="L2378" s="9">
        <v>15.94</v>
      </c>
      <c r="M2378" s="6">
        <v>59.99</v>
      </c>
      <c r="N2378" s="23" t="s">
        <v>3662</v>
      </c>
      <c r="O2378" s="18">
        <v>3</v>
      </c>
      <c r="P2378" s="9">
        <f t="shared" si="78"/>
        <v>179.97</v>
      </c>
      <c r="Q2378" s="15">
        <v>0.2</v>
      </c>
    </row>
    <row r="2379" spans="1:17" ht="25.5" x14ac:dyDescent="0.2">
      <c r="A2379" t="s">
        <v>34</v>
      </c>
      <c r="B2379" t="s">
        <v>8460</v>
      </c>
      <c r="C2379" t="s">
        <v>20</v>
      </c>
      <c r="D2379" t="s">
        <v>8461</v>
      </c>
      <c r="E2379" s="4" t="str">
        <f t="shared" si="77"/>
        <v>Picture</v>
      </c>
      <c r="F2379" t="s">
        <v>8462</v>
      </c>
      <c r="G2379" t="s">
        <v>13850</v>
      </c>
      <c r="H2379" t="s">
        <v>14645</v>
      </c>
      <c r="I2379" t="s">
        <v>11606</v>
      </c>
      <c r="J2379" t="s">
        <v>56</v>
      </c>
      <c r="K2379" t="s">
        <v>210</v>
      </c>
      <c r="L2379" s="9">
        <v>11.15</v>
      </c>
      <c r="M2379" s="6">
        <v>59.99</v>
      </c>
      <c r="N2379" s="23" t="s">
        <v>5932</v>
      </c>
      <c r="O2379" s="18">
        <v>5</v>
      </c>
      <c r="P2379" s="9">
        <f t="shared" si="78"/>
        <v>299.95</v>
      </c>
      <c r="Q2379" s="15">
        <v>0.33333333333333331</v>
      </c>
    </row>
    <row r="2380" spans="1:17" ht="25.5" x14ac:dyDescent="0.2">
      <c r="A2380" t="s">
        <v>34</v>
      </c>
      <c r="B2380" t="s">
        <v>8463</v>
      </c>
      <c r="C2380" t="s">
        <v>20</v>
      </c>
      <c r="D2380" t="s">
        <v>8464</v>
      </c>
      <c r="E2380" s="4" t="str">
        <f t="shared" si="77"/>
        <v>Picture</v>
      </c>
      <c r="F2380" t="s">
        <v>8465</v>
      </c>
      <c r="G2380" t="s">
        <v>13851</v>
      </c>
      <c r="H2380" t="s">
        <v>14645</v>
      </c>
      <c r="I2380" t="s">
        <v>85</v>
      </c>
      <c r="J2380" t="s">
        <v>44</v>
      </c>
      <c r="K2380" t="s">
        <v>105</v>
      </c>
      <c r="L2380" s="9">
        <v>11.63</v>
      </c>
      <c r="M2380" s="6">
        <v>39.99</v>
      </c>
      <c r="N2380" s="23" t="s">
        <v>391</v>
      </c>
      <c r="O2380" s="18">
        <v>7</v>
      </c>
      <c r="P2380" s="9">
        <f t="shared" si="78"/>
        <v>279.93</v>
      </c>
      <c r="Q2380" s="15">
        <v>0.4</v>
      </c>
    </row>
    <row r="2381" spans="1:17" ht="25.5" x14ac:dyDescent="0.2">
      <c r="A2381" t="s">
        <v>34</v>
      </c>
      <c r="B2381" t="s">
        <v>8466</v>
      </c>
      <c r="C2381" t="s">
        <v>20</v>
      </c>
      <c r="D2381" t="s">
        <v>8467</v>
      </c>
      <c r="E2381" s="4" t="str">
        <f t="shared" si="77"/>
        <v>Picture</v>
      </c>
      <c r="F2381" t="s">
        <v>8468</v>
      </c>
      <c r="G2381" t="s">
        <v>13852</v>
      </c>
      <c r="H2381" t="s">
        <v>14644</v>
      </c>
      <c r="I2381" t="s">
        <v>46</v>
      </c>
      <c r="J2381" t="s">
        <v>51</v>
      </c>
      <c r="K2381" t="s">
        <v>105</v>
      </c>
      <c r="L2381" s="9">
        <v>15.94</v>
      </c>
      <c r="M2381" s="6">
        <v>59.99</v>
      </c>
      <c r="N2381" s="23" t="s">
        <v>8469</v>
      </c>
      <c r="O2381" s="18">
        <v>4</v>
      </c>
      <c r="P2381" s="9">
        <f t="shared" si="78"/>
        <v>239.96</v>
      </c>
      <c r="Q2381" s="15">
        <v>0.4</v>
      </c>
    </row>
    <row r="2382" spans="1:17" x14ac:dyDescent="0.2">
      <c r="A2382" t="s">
        <v>34</v>
      </c>
      <c r="B2382" t="s">
        <v>8470</v>
      </c>
      <c r="C2382" t="s">
        <v>20</v>
      </c>
      <c r="D2382" t="s">
        <v>8471</v>
      </c>
      <c r="E2382" s="4" t="str">
        <f t="shared" si="77"/>
        <v>Picture</v>
      </c>
      <c r="F2382" t="s">
        <v>8472</v>
      </c>
      <c r="G2382" t="s">
        <v>13853</v>
      </c>
      <c r="H2382" t="e">
        <v>#N/A</v>
      </c>
      <c r="I2382" t="s">
        <v>11816</v>
      </c>
      <c r="J2382" t="s">
        <v>50</v>
      </c>
      <c r="K2382" t="s">
        <v>105</v>
      </c>
      <c r="L2382" s="9">
        <v>24.79</v>
      </c>
      <c r="M2382" s="6">
        <v>79.989999999999995</v>
      </c>
      <c r="N2382" s="23" t="s">
        <v>12</v>
      </c>
      <c r="O2382" s="18">
        <v>1</v>
      </c>
      <c r="P2382" s="9">
        <f t="shared" si="78"/>
        <v>79.989999999999995</v>
      </c>
      <c r="Q2382" s="15">
        <v>0.16666666666666666</v>
      </c>
    </row>
    <row r="2383" spans="1:17" x14ac:dyDescent="0.2">
      <c r="A2383" t="s">
        <v>34</v>
      </c>
      <c r="B2383" t="s">
        <v>8473</v>
      </c>
      <c r="C2383" t="s">
        <v>20</v>
      </c>
      <c r="D2383" t="s">
        <v>8474</v>
      </c>
      <c r="E2383" s="4" t="str">
        <f t="shared" si="77"/>
        <v>Picture</v>
      </c>
      <c r="F2383" t="s">
        <v>8475</v>
      </c>
      <c r="G2383" t="s">
        <v>13854</v>
      </c>
      <c r="H2383" t="s">
        <v>14644</v>
      </c>
      <c r="I2383" t="s">
        <v>46</v>
      </c>
      <c r="J2383" t="s">
        <v>50</v>
      </c>
      <c r="K2383" t="s">
        <v>105</v>
      </c>
      <c r="L2383" s="9">
        <v>27.9</v>
      </c>
      <c r="M2383" s="6">
        <v>89.99</v>
      </c>
      <c r="N2383" s="23" t="s">
        <v>3662</v>
      </c>
      <c r="O2383" s="18">
        <v>3</v>
      </c>
      <c r="P2383" s="9">
        <f t="shared" si="78"/>
        <v>269.96999999999997</v>
      </c>
      <c r="Q2383" s="15">
        <v>0.2</v>
      </c>
    </row>
    <row r="2384" spans="1:17" ht="38.25" x14ac:dyDescent="0.2">
      <c r="A2384" t="s">
        <v>34</v>
      </c>
      <c r="B2384" t="s">
        <v>8476</v>
      </c>
      <c r="C2384" t="s">
        <v>20</v>
      </c>
      <c r="D2384" t="s">
        <v>8477</v>
      </c>
      <c r="E2384" s="4" t="str">
        <f t="shared" si="77"/>
        <v>Picture</v>
      </c>
      <c r="F2384" t="s">
        <v>8478</v>
      </c>
      <c r="G2384" t="s">
        <v>13855</v>
      </c>
      <c r="H2384" t="s">
        <v>14640</v>
      </c>
      <c r="I2384" t="s">
        <v>46</v>
      </c>
      <c r="J2384" t="s">
        <v>50</v>
      </c>
      <c r="K2384" t="s">
        <v>105</v>
      </c>
      <c r="L2384" s="9">
        <v>31</v>
      </c>
      <c r="M2384" s="6">
        <v>99.99</v>
      </c>
      <c r="N2384" s="23" t="s">
        <v>8479</v>
      </c>
      <c r="O2384" s="18">
        <v>3</v>
      </c>
      <c r="P2384" s="9">
        <f t="shared" si="78"/>
        <v>299.96999999999997</v>
      </c>
      <c r="Q2384" s="15">
        <v>0.6</v>
      </c>
    </row>
    <row r="2385" spans="1:17" x14ac:dyDescent="0.2">
      <c r="A2385" t="s">
        <v>34</v>
      </c>
      <c r="B2385" t="s">
        <v>8483</v>
      </c>
      <c r="C2385" t="s">
        <v>20</v>
      </c>
      <c r="D2385" t="s">
        <v>8484</v>
      </c>
      <c r="E2385" s="4" t="str">
        <f t="shared" si="77"/>
        <v>Picture</v>
      </c>
      <c r="F2385" t="s">
        <v>8482</v>
      </c>
      <c r="G2385" t="s">
        <v>13856</v>
      </c>
      <c r="H2385" t="s">
        <v>14644</v>
      </c>
      <c r="I2385" t="s">
        <v>11817</v>
      </c>
      <c r="J2385" t="s">
        <v>51</v>
      </c>
      <c r="K2385" t="s">
        <v>105</v>
      </c>
      <c r="L2385" s="9">
        <v>15.49</v>
      </c>
      <c r="M2385" s="6">
        <v>49.99</v>
      </c>
      <c r="N2385" s="23" t="s">
        <v>11</v>
      </c>
      <c r="O2385" s="18">
        <v>1</v>
      </c>
      <c r="P2385" s="9">
        <f t="shared" si="78"/>
        <v>49.99</v>
      </c>
      <c r="Q2385" s="15">
        <v>0.2</v>
      </c>
    </row>
    <row r="2386" spans="1:17" x14ac:dyDescent="0.2">
      <c r="A2386" t="s">
        <v>34</v>
      </c>
      <c r="B2386" t="s">
        <v>8485</v>
      </c>
      <c r="C2386" t="s">
        <v>20</v>
      </c>
      <c r="D2386" t="s">
        <v>8486</v>
      </c>
      <c r="E2386" s="4" t="str">
        <f t="shared" si="77"/>
        <v>Picture</v>
      </c>
      <c r="F2386" t="s">
        <v>8487</v>
      </c>
      <c r="G2386" t="s">
        <v>13857</v>
      </c>
      <c r="H2386" t="s">
        <v>14640</v>
      </c>
      <c r="I2386" t="s">
        <v>46</v>
      </c>
      <c r="J2386" t="s">
        <v>50</v>
      </c>
      <c r="K2386" t="s">
        <v>105</v>
      </c>
      <c r="L2386" s="9">
        <v>18.600000000000001</v>
      </c>
      <c r="M2386" s="6">
        <v>59.99</v>
      </c>
      <c r="N2386" s="23" t="s">
        <v>362</v>
      </c>
      <c r="O2386" s="18">
        <v>1</v>
      </c>
      <c r="P2386" s="9">
        <f t="shared" si="78"/>
        <v>59.99</v>
      </c>
      <c r="Q2386" s="15">
        <v>0.2</v>
      </c>
    </row>
    <row r="2387" spans="1:17" ht="51" x14ac:dyDescent="0.2">
      <c r="A2387" t="s">
        <v>34</v>
      </c>
      <c r="B2387" t="s">
        <v>8488</v>
      </c>
      <c r="C2387" t="s">
        <v>20</v>
      </c>
      <c r="D2387" t="s">
        <v>8489</v>
      </c>
      <c r="E2387" s="4" t="str">
        <f t="shared" si="77"/>
        <v>Picture</v>
      </c>
      <c r="F2387" t="s">
        <v>8490</v>
      </c>
      <c r="G2387" t="s">
        <v>13858</v>
      </c>
      <c r="H2387" t="s">
        <v>14641</v>
      </c>
      <c r="I2387" t="s">
        <v>61</v>
      </c>
      <c r="J2387" t="s">
        <v>44</v>
      </c>
      <c r="K2387" t="s">
        <v>13842</v>
      </c>
      <c r="L2387" s="9">
        <v>18.63</v>
      </c>
      <c r="M2387" s="6">
        <v>59.99</v>
      </c>
      <c r="N2387" s="23" t="s">
        <v>8491</v>
      </c>
      <c r="O2387" s="18">
        <v>6</v>
      </c>
      <c r="P2387" s="9">
        <f t="shared" si="78"/>
        <v>359.94</v>
      </c>
      <c r="Q2387" s="15">
        <v>0.66666666666666663</v>
      </c>
    </row>
    <row r="2388" spans="1:17" ht="25.5" x14ac:dyDescent="0.2">
      <c r="A2388" t="s">
        <v>34</v>
      </c>
      <c r="B2388" t="s">
        <v>8492</v>
      </c>
      <c r="C2388" t="s">
        <v>20</v>
      </c>
      <c r="D2388" t="s">
        <v>8493</v>
      </c>
      <c r="E2388" s="4" t="str">
        <f t="shared" si="77"/>
        <v>Picture</v>
      </c>
      <c r="F2388" t="s">
        <v>8490</v>
      </c>
      <c r="G2388" t="s">
        <v>13858</v>
      </c>
      <c r="H2388" t="s">
        <v>14641</v>
      </c>
      <c r="I2388" t="s">
        <v>61</v>
      </c>
      <c r="J2388" t="s">
        <v>44</v>
      </c>
      <c r="K2388" t="s">
        <v>13842</v>
      </c>
      <c r="L2388" s="9">
        <v>18.63</v>
      </c>
      <c r="M2388" s="6">
        <v>59.99</v>
      </c>
      <c r="N2388" s="23" t="s">
        <v>8494</v>
      </c>
      <c r="O2388" s="18">
        <v>5</v>
      </c>
      <c r="P2388" s="9">
        <f t="shared" si="78"/>
        <v>299.95</v>
      </c>
      <c r="Q2388" s="15">
        <v>0.33333333333333331</v>
      </c>
    </row>
    <row r="2389" spans="1:17" x14ac:dyDescent="0.2">
      <c r="A2389" t="s">
        <v>34</v>
      </c>
      <c r="B2389" t="s">
        <v>8495</v>
      </c>
      <c r="C2389" t="s">
        <v>20</v>
      </c>
      <c r="D2389" t="s">
        <v>8496</v>
      </c>
      <c r="E2389" s="4" t="str">
        <f t="shared" si="77"/>
        <v>Picture</v>
      </c>
      <c r="F2389" t="s">
        <v>8490</v>
      </c>
      <c r="G2389" t="s">
        <v>13858</v>
      </c>
      <c r="H2389" t="s">
        <v>14641</v>
      </c>
      <c r="I2389" t="s">
        <v>61</v>
      </c>
      <c r="J2389" t="s">
        <v>44</v>
      </c>
      <c r="K2389" t="s">
        <v>13842</v>
      </c>
      <c r="L2389" s="9">
        <v>18.63</v>
      </c>
      <c r="M2389" s="6">
        <v>59.99</v>
      </c>
      <c r="N2389" s="23" t="s">
        <v>4798</v>
      </c>
      <c r="O2389" s="18">
        <v>8</v>
      </c>
      <c r="P2389" s="9">
        <f t="shared" si="78"/>
        <v>479.92</v>
      </c>
      <c r="Q2389" s="15">
        <v>0.16666666666666666</v>
      </c>
    </row>
    <row r="2390" spans="1:17" x14ac:dyDescent="0.2">
      <c r="A2390" t="s">
        <v>34</v>
      </c>
      <c r="B2390" t="s">
        <v>8501</v>
      </c>
      <c r="C2390" t="s">
        <v>20</v>
      </c>
      <c r="D2390" t="s">
        <v>8502</v>
      </c>
      <c r="E2390" s="4" t="str">
        <f t="shared" si="77"/>
        <v>Picture</v>
      </c>
      <c r="F2390" t="s">
        <v>8503</v>
      </c>
      <c r="G2390" t="s">
        <v>13860</v>
      </c>
      <c r="H2390" t="s">
        <v>14640</v>
      </c>
      <c r="I2390" t="s">
        <v>84</v>
      </c>
      <c r="J2390" t="s">
        <v>50</v>
      </c>
      <c r="K2390" t="s">
        <v>105</v>
      </c>
      <c r="L2390" s="9">
        <v>15.52</v>
      </c>
      <c r="M2390" s="6">
        <v>49.99</v>
      </c>
      <c r="N2390" s="23" t="s">
        <v>1103</v>
      </c>
      <c r="O2390" s="18">
        <v>2</v>
      </c>
      <c r="P2390" s="9">
        <f t="shared" si="78"/>
        <v>99.98</v>
      </c>
      <c r="Q2390" s="15">
        <v>0.2</v>
      </c>
    </row>
    <row r="2391" spans="1:17" x14ac:dyDescent="0.2">
      <c r="A2391" t="s">
        <v>34</v>
      </c>
      <c r="B2391" t="s">
        <v>8504</v>
      </c>
      <c r="C2391" t="s">
        <v>20</v>
      </c>
      <c r="D2391" t="s">
        <v>8505</v>
      </c>
      <c r="E2391" s="4" t="str">
        <f t="shared" si="77"/>
        <v>Picture</v>
      </c>
      <c r="F2391" t="s">
        <v>8503</v>
      </c>
      <c r="G2391" t="s">
        <v>13860</v>
      </c>
      <c r="H2391" t="s">
        <v>14640</v>
      </c>
      <c r="I2391" t="s">
        <v>84</v>
      </c>
      <c r="J2391" t="s">
        <v>50</v>
      </c>
      <c r="K2391" t="s">
        <v>105</v>
      </c>
      <c r="L2391" s="9">
        <v>15.52</v>
      </c>
      <c r="M2391" s="6">
        <v>49.99</v>
      </c>
      <c r="N2391" s="23" t="s">
        <v>13</v>
      </c>
      <c r="O2391" s="18">
        <v>1</v>
      </c>
      <c r="P2391" s="9">
        <f t="shared" si="78"/>
        <v>49.99</v>
      </c>
      <c r="Q2391" s="15">
        <v>0.2</v>
      </c>
    </row>
    <row r="2392" spans="1:17" ht="38.25" x14ac:dyDescent="0.2">
      <c r="A2392" t="s">
        <v>34</v>
      </c>
      <c r="B2392" t="s">
        <v>8506</v>
      </c>
      <c r="C2392" t="s">
        <v>20</v>
      </c>
      <c r="D2392" t="s">
        <v>8507</v>
      </c>
      <c r="E2392" s="4" t="str">
        <f t="shared" si="77"/>
        <v>Picture</v>
      </c>
      <c r="F2392" t="s">
        <v>8508</v>
      </c>
      <c r="G2392" t="s">
        <v>13861</v>
      </c>
      <c r="H2392" t="s">
        <v>14641</v>
      </c>
      <c r="I2392" t="s">
        <v>11818</v>
      </c>
      <c r="J2392" t="s">
        <v>50</v>
      </c>
      <c r="K2392" t="s">
        <v>210</v>
      </c>
      <c r="L2392" s="9">
        <v>23.24</v>
      </c>
      <c r="M2392" s="6">
        <v>69.989999999999995</v>
      </c>
      <c r="N2392" s="23" t="s">
        <v>8509</v>
      </c>
      <c r="O2392" s="18">
        <v>11</v>
      </c>
      <c r="P2392" s="9">
        <f t="shared" si="78"/>
        <v>769.89</v>
      </c>
      <c r="Q2392" s="15">
        <v>0.6</v>
      </c>
    </row>
    <row r="2393" spans="1:17" ht="38.25" x14ac:dyDescent="0.2">
      <c r="A2393" t="s">
        <v>34</v>
      </c>
      <c r="B2393" t="s">
        <v>8517</v>
      </c>
      <c r="C2393" t="s">
        <v>20</v>
      </c>
      <c r="D2393" t="s">
        <v>8518</v>
      </c>
      <c r="E2393" s="4" t="str">
        <f t="shared" si="77"/>
        <v>Picture</v>
      </c>
      <c r="F2393" t="s">
        <v>8519</v>
      </c>
      <c r="G2393" t="s">
        <v>13863</v>
      </c>
      <c r="H2393" t="s">
        <v>14641</v>
      </c>
      <c r="I2393" t="s">
        <v>11506</v>
      </c>
      <c r="J2393" t="s">
        <v>47</v>
      </c>
      <c r="K2393" t="s">
        <v>12109</v>
      </c>
      <c r="L2393" s="9">
        <v>79.22</v>
      </c>
      <c r="M2393" s="6">
        <v>229.99</v>
      </c>
      <c r="N2393" s="23" t="s">
        <v>8520</v>
      </c>
      <c r="O2393" s="18">
        <v>7</v>
      </c>
      <c r="P2393" s="9">
        <f t="shared" si="78"/>
        <v>1609.93</v>
      </c>
      <c r="Q2393" s="15">
        <v>0.6</v>
      </c>
    </row>
    <row r="2394" spans="1:17" x14ac:dyDescent="0.2">
      <c r="A2394" t="s">
        <v>34</v>
      </c>
      <c r="B2394" t="s">
        <v>8521</v>
      </c>
      <c r="C2394" t="s">
        <v>20</v>
      </c>
      <c r="D2394" t="s">
        <v>8522</v>
      </c>
      <c r="E2394" s="4" t="str">
        <f t="shared" si="77"/>
        <v>Picture</v>
      </c>
      <c r="F2394" t="s">
        <v>8523</v>
      </c>
      <c r="G2394" t="s">
        <v>13864</v>
      </c>
      <c r="H2394" t="s">
        <v>14641</v>
      </c>
      <c r="I2394" t="s">
        <v>91</v>
      </c>
      <c r="J2394" t="s">
        <v>92</v>
      </c>
      <c r="K2394" t="s">
        <v>210</v>
      </c>
      <c r="L2394" s="9">
        <v>15.52</v>
      </c>
      <c r="M2394" s="6">
        <v>49.99</v>
      </c>
      <c r="N2394" s="23" t="s">
        <v>19</v>
      </c>
      <c r="O2394" s="18">
        <v>1</v>
      </c>
      <c r="P2394" s="9">
        <f t="shared" si="78"/>
        <v>49.99</v>
      </c>
      <c r="Q2394" s="15">
        <v>0.2</v>
      </c>
    </row>
    <row r="2395" spans="1:17" ht="25.5" x14ac:dyDescent="0.2">
      <c r="A2395" t="s">
        <v>34</v>
      </c>
      <c r="B2395" t="s">
        <v>8524</v>
      </c>
      <c r="C2395" t="s">
        <v>20</v>
      </c>
      <c r="D2395" t="s">
        <v>8525</v>
      </c>
      <c r="E2395" s="4" t="str">
        <f t="shared" si="77"/>
        <v>Picture</v>
      </c>
      <c r="F2395" t="s">
        <v>8526</v>
      </c>
      <c r="G2395" t="s">
        <v>13865</v>
      </c>
      <c r="H2395" t="s">
        <v>14641</v>
      </c>
      <c r="I2395" t="s">
        <v>66</v>
      </c>
      <c r="J2395" t="s">
        <v>92</v>
      </c>
      <c r="K2395" t="s">
        <v>210</v>
      </c>
      <c r="L2395" s="9">
        <v>15.52</v>
      </c>
      <c r="M2395" s="6">
        <v>49.99</v>
      </c>
      <c r="N2395" s="23" t="s">
        <v>1672</v>
      </c>
      <c r="O2395" s="18">
        <v>3</v>
      </c>
      <c r="P2395" s="9">
        <f t="shared" si="78"/>
        <v>149.97</v>
      </c>
      <c r="Q2395" s="15">
        <v>0.5</v>
      </c>
    </row>
    <row r="2396" spans="1:17" x14ac:dyDescent="0.2">
      <c r="A2396" t="s">
        <v>34</v>
      </c>
      <c r="B2396" t="s">
        <v>8527</v>
      </c>
      <c r="C2396" t="s">
        <v>20</v>
      </c>
      <c r="D2396" t="s">
        <v>8528</v>
      </c>
      <c r="E2396" s="4" t="str">
        <f t="shared" si="77"/>
        <v>Picture</v>
      </c>
      <c r="F2396" t="s">
        <v>8529</v>
      </c>
      <c r="G2396" t="s">
        <v>13866</v>
      </c>
      <c r="H2396" t="s">
        <v>14641</v>
      </c>
      <c r="I2396" t="s">
        <v>66</v>
      </c>
      <c r="J2396" t="s">
        <v>44</v>
      </c>
      <c r="K2396" t="s">
        <v>83</v>
      </c>
      <c r="L2396" s="9">
        <v>15.49</v>
      </c>
      <c r="M2396" s="6">
        <v>49.99</v>
      </c>
      <c r="N2396" s="23" t="s">
        <v>16</v>
      </c>
      <c r="O2396" s="18">
        <v>1</v>
      </c>
      <c r="P2396" s="9">
        <f t="shared" si="78"/>
        <v>49.99</v>
      </c>
      <c r="Q2396" s="15">
        <v>0.16666666666666666</v>
      </c>
    </row>
    <row r="2397" spans="1:17" x14ac:dyDescent="0.2">
      <c r="A2397" t="s">
        <v>34</v>
      </c>
      <c r="B2397" t="s">
        <v>8530</v>
      </c>
      <c r="C2397" t="s">
        <v>21</v>
      </c>
      <c r="D2397" t="s">
        <v>8531</v>
      </c>
      <c r="E2397" s="4" t="str">
        <f t="shared" si="77"/>
        <v>Picture</v>
      </c>
      <c r="F2397" t="s">
        <v>8532</v>
      </c>
      <c r="G2397" t="s">
        <v>13867</v>
      </c>
      <c r="H2397" t="s">
        <v>14641</v>
      </c>
      <c r="I2397" t="s">
        <v>66</v>
      </c>
      <c r="J2397" t="s">
        <v>44</v>
      </c>
      <c r="K2397" t="s">
        <v>127</v>
      </c>
      <c r="L2397" s="9">
        <v>9.9600000000000009</v>
      </c>
      <c r="M2397" s="6">
        <v>29.99</v>
      </c>
      <c r="N2397" s="23" t="s">
        <v>11</v>
      </c>
      <c r="O2397" s="18">
        <v>1</v>
      </c>
      <c r="P2397" s="9">
        <f t="shared" si="78"/>
        <v>29.99</v>
      </c>
      <c r="Q2397" s="15">
        <v>0.2</v>
      </c>
    </row>
    <row r="2398" spans="1:17" x14ac:dyDescent="0.2">
      <c r="A2398" t="s">
        <v>34</v>
      </c>
      <c r="B2398" t="s">
        <v>8533</v>
      </c>
      <c r="C2398" t="s">
        <v>21</v>
      </c>
      <c r="D2398" t="s">
        <v>8534</v>
      </c>
      <c r="E2398" s="4" t="str">
        <f t="shared" si="77"/>
        <v>Picture</v>
      </c>
      <c r="F2398" t="s">
        <v>8532</v>
      </c>
      <c r="G2398" t="s">
        <v>13867</v>
      </c>
      <c r="H2398" t="s">
        <v>14641</v>
      </c>
      <c r="I2398" t="s">
        <v>66</v>
      </c>
      <c r="J2398" t="s">
        <v>44</v>
      </c>
      <c r="K2398" t="s">
        <v>127</v>
      </c>
      <c r="L2398" s="9">
        <v>9.9600000000000009</v>
      </c>
      <c r="M2398" s="6">
        <v>29.99</v>
      </c>
      <c r="N2398" s="23" t="s">
        <v>362</v>
      </c>
      <c r="O2398" s="18">
        <v>1</v>
      </c>
      <c r="P2398" s="9">
        <f t="shared" si="78"/>
        <v>29.99</v>
      </c>
      <c r="Q2398" s="15">
        <v>0.2</v>
      </c>
    </row>
    <row r="2399" spans="1:17" x14ac:dyDescent="0.2">
      <c r="A2399" t="s">
        <v>34</v>
      </c>
      <c r="B2399" t="s">
        <v>8539</v>
      </c>
      <c r="C2399" t="s">
        <v>21</v>
      </c>
      <c r="D2399" t="s">
        <v>8540</v>
      </c>
      <c r="E2399" s="4" t="str">
        <f t="shared" si="77"/>
        <v>Picture</v>
      </c>
      <c r="F2399" t="s">
        <v>8538</v>
      </c>
      <c r="G2399" t="s">
        <v>13868</v>
      </c>
      <c r="H2399" t="s">
        <v>14640</v>
      </c>
      <c r="I2399" t="s">
        <v>11819</v>
      </c>
      <c r="J2399" t="s">
        <v>44</v>
      </c>
      <c r="K2399" t="s">
        <v>127</v>
      </c>
      <c r="L2399" s="9">
        <v>10.84</v>
      </c>
      <c r="M2399" s="6">
        <v>34.99</v>
      </c>
      <c r="N2399" s="23" t="s">
        <v>11</v>
      </c>
      <c r="O2399" s="18">
        <v>1</v>
      </c>
      <c r="P2399" s="9">
        <f t="shared" si="78"/>
        <v>34.99</v>
      </c>
      <c r="Q2399" s="15">
        <v>0.2</v>
      </c>
    </row>
    <row r="2400" spans="1:17" ht="25.5" x14ac:dyDescent="0.2">
      <c r="A2400" t="s">
        <v>34</v>
      </c>
      <c r="B2400" t="s">
        <v>8545</v>
      </c>
      <c r="C2400" t="s">
        <v>21</v>
      </c>
      <c r="D2400" t="s">
        <v>8546</v>
      </c>
      <c r="E2400" s="4" t="str">
        <f t="shared" si="77"/>
        <v>Picture</v>
      </c>
      <c r="F2400" t="s">
        <v>8547</v>
      </c>
      <c r="G2400" t="s">
        <v>13870</v>
      </c>
      <c r="H2400" t="s">
        <v>14641</v>
      </c>
      <c r="I2400" t="s">
        <v>11819</v>
      </c>
      <c r="J2400" t="s">
        <v>44</v>
      </c>
      <c r="K2400" t="s">
        <v>127</v>
      </c>
      <c r="L2400" s="9">
        <v>12.4</v>
      </c>
      <c r="M2400" s="6">
        <v>39.99</v>
      </c>
      <c r="N2400" s="23" t="s">
        <v>519</v>
      </c>
      <c r="O2400" s="18">
        <v>2</v>
      </c>
      <c r="P2400" s="9">
        <f t="shared" si="78"/>
        <v>79.98</v>
      </c>
      <c r="Q2400" s="15">
        <v>0.33333333333333331</v>
      </c>
    </row>
    <row r="2401" spans="1:17" x14ac:dyDescent="0.2">
      <c r="A2401" t="s">
        <v>34</v>
      </c>
      <c r="B2401" t="s">
        <v>8548</v>
      </c>
      <c r="C2401" t="s">
        <v>21</v>
      </c>
      <c r="D2401" t="s">
        <v>8549</v>
      </c>
      <c r="E2401" s="4" t="str">
        <f t="shared" si="77"/>
        <v>Picture</v>
      </c>
      <c r="F2401" t="s">
        <v>8547</v>
      </c>
      <c r="G2401" t="s">
        <v>13870</v>
      </c>
      <c r="H2401" t="s">
        <v>14641</v>
      </c>
      <c r="I2401" t="s">
        <v>11819</v>
      </c>
      <c r="J2401" t="s">
        <v>44</v>
      </c>
      <c r="K2401" t="s">
        <v>127</v>
      </c>
      <c r="L2401" s="9">
        <v>12.4</v>
      </c>
      <c r="M2401" s="6">
        <v>39.99</v>
      </c>
      <c r="N2401" s="23" t="s">
        <v>362</v>
      </c>
      <c r="O2401" s="18">
        <v>1</v>
      </c>
      <c r="P2401" s="9">
        <f t="shared" si="78"/>
        <v>39.99</v>
      </c>
      <c r="Q2401" s="15">
        <v>0.2</v>
      </c>
    </row>
    <row r="2402" spans="1:17" x14ac:dyDescent="0.2">
      <c r="A2402" t="s">
        <v>34</v>
      </c>
      <c r="B2402" t="s">
        <v>8551</v>
      </c>
      <c r="C2402" t="s">
        <v>21</v>
      </c>
      <c r="D2402" t="s">
        <v>8552</v>
      </c>
      <c r="E2402" s="4" t="str">
        <f t="shared" si="77"/>
        <v>Picture</v>
      </c>
      <c r="F2402" t="s">
        <v>8550</v>
      </c>
      <c r="G2402" t="s">
        <v>13871</v>
      </c>
      <c r="H2402" t="s">
        <v>14641</v>
      </c>
      <c r="I2402" t="s">
        <v>11819</v>
      </c>
      <c r="J2402" t="s">
        <v>44</v>
      </c>
      <c r="K2402" t="s">
        <v>127</v>
      </c>
      <c r="L2402" s="9">
        <v>12.4</v>
      </c>
      <c r="M2402" s="6">
        <v>39.99</v>
      </c>
      <c r="N2402" s="23" t="s">
        <v>11</v>
      </c>
      <c r="O2402" s="18">
        <v>1</v>
      </c>
      <c r="P2402" s="9">
        <f t="shared" si="78"/>
        <v>39.99</v>
      </c>
      <c r="Q2402" s="15">
        <v>0.2</v>
      </c>
    </row>
    <row r="2403" spans="1:17" x14ac:dyDescent="0.2">
      <c r="A2403" t="s">
        <v>34</v>
      </c>
      <c r="B2403" t="s">
        <v>8553</v>
      </c>
      <c r="C2403" t="s">
        <v>21</v>
      </c>
      <c r="D2403" t="s">
        <v>8554</v>
      </c>
      <c r="E2403" s="4" t="str">
        <f t="shared" si="77"/>
        <v>Picture</v>
      </c>
      <c r="F2403" t="s">
        <v>8550</v>
      </c>
      <c r="G2403" t="s">
        <v>13871</v>
      </c>
      <c r="H2403" t="s">
        <v>14641</v>
      </c>
      <c r="I2403" t="s">
        <v>11819</v>
      </c>
      <c r="J2403" t="s">
        <v>44</v>
      </c>
      <c r="K2403" t="s">
        <v>127</v>
      </c>
      <c r="L2403" s="9">
        <v>12.4</v>
      </c>
      <c r="M2403" s="6">
        <v>39.99</v>
      </c>
      <c r="N2403" s="23" t="s">
        <v>13</v>
      </c>
      <c r="O2403" s="18">
        <v>1</v>
      </c>
      <c r="P2403" s="9">
        <f t="shared" si="78"/>
        <v>39.99</v>
      </c>
      <c r="Q2403" s="15">
        <v>0.2</v>
      </c>
    </row>
    <row r="2404" spans="1:17" x14ac:dyDescent="0.2">
      <c r="A2404" t="s">
        <v>34</v>
      </c>
      <c r="B2404" t="s">
        <v>8555</v>
      </c>
      <c r="C2404" t="s">
        <v>21</v>
      </c>
      <c r="D2404" t="s">
        <v>8556</v>
      </c>
      <c r="E2404" s="4" t="str">
        <f t="shared" si="77"/>
        <v>Picture</v>
      </c>
      <c r="F2404" t="s">
        <v>8550</v>
      </c>
      <c r="G2404" t="s">
        <v>13871</v>
      </c>
      <c r="H2404" t="s">
        <v>14641</v>
      </c>
      <c r="I2404" t="s">
        <v>11819</v>
      </c>
      <c r="J2404" t="s">
        <v>44</v>
      </c>
      <c r="K2404" t="s">
        <v>127</v>
      </c>
      <c r="L2404" s="9">
        <v>12.4</v>
      </c>
      <c r="M2404" s="6">
        <v>39.99</v>
      </c>
      <c r="N2404" s="23" t="s">
        <v>19</v>
      </c>
      <c r="O2404" s="18">
        <v>1</v>
      </c>
      <c r="P2404" s="9">
        <f t="shared" si="78"/>
        <v>39.99</v>
      </c>
      <c r="Q2404" s="15">
        <v>0.2</v>
      </c>
    </row>
    <row r="2405" spans="1:17" x14ac:dyDescent="0.2">
      <c r="A2405" t="s">
        <v>34</v>
      </c>
      <c r="B2405" t="s">
        <v>8557</v>
      </c>
      <c r="C2405" t="s">
        <v>21</v>
      </c>
      <c r="D2405" t="s">
        <v>8558</v>
      </c>
      <c r="E2405" s="4" t="str">
        <f t="shared" si="77"/>
        <v>Picture</v>
      </c>
      <c r="F2405" t="s">
        <v>8550</v>
      </c>
      <c r="G2405" t="s">
        <v>13871</v>
      </c>
      <c r="H2405" t="s">
        <v>14641</v>
      </c>
      <c r="I2405" t="s">
        <v>11819</v>
      </c>
      <c r="J2405" t="s">
        <v>44</v>
      </c>
      <c r="K2405" t="s">
        <v>127</v>
      </c>
      <c r="L2405" s="9">
        <v>12.4</v>
      </c>
      <c r="M2405" s="6">
        <v>39.99</v>
      </c>
      <c r="N2405" s="23" t="s">
        <v>19</v>
      </c>
      <c r="O2405" s="18">
        <v>1</v>
      </c>
      <c r="P2405" s="9">
        <f t="shared" si="78"/>
        <v>39.99</v>
      </c>
      <c r="Q2405" s="15">
        <v>0.2</v>
      </c>
    </row>
    <row r="2406" spans="1:17" x14ac:dyDescent="0.2">
      <c r="A2406" t="s">
        <v>34</v>
      </c>
      <c r="B2406" t="s">
        <v>8559</v>
      </c>
      <c r="C2406" t="s">
        <v>21</v>
      </c>
      <c r="D2406" t="s">
        <v>8560</v>
      </c>
      <c r="E2406" s="4" t="str">
        <f t="shared" ref="E2406:E2459" si="79">+HYPERLINK(D2406,"Picture")</f>
        <v>Picture</v>
      </c>
      <c r="F2406" t="s">
        <v>8550</v>
      </c>
      <c r="G2406" t="s">
        <v>13871</v>
      </c>
      <c r="H2406" t="s">
        <v>14641</v>
      </c>
      <c r="I2406" t="s">
        <v>11819</v>
      </c>
      <c r="J2406" t="s">
        <v>44</v>
      </c>
      <c r="K2406" t="s">
        <v>127</v>
      </c>
      <c r="L2406" s="9">
        <v>12.4</v>
      </c>
      <c r="M2406" s="6">
        <v>39.99</v>
      </c>
      <c r="N2406" s="23" t="s">
        <v>362</v>
      </c>
      <c r="O2406" s="18">
        <v>1</v>
      </c>
      <c r="P2406" s="9">
        <f t="shared" si="78"/>
        <v>39.99</v>
      </c>
      <c r="Q2406" s="15">
        <v>0.2</v>
      </c>
    </row>
    <row r="2407" spans="1:17" x14ac:dyDescent="0.2">
      <c r="A2407" t="s">
        <v>34</v>
      </c>
      <c r="B2407" t="s">
        <v>8562</v>
      </c>
      <c r="C2407" t="s">
        <v>21</v>
      </c>
      <c r="D2407" t="s">
        <v>8563</v>
      </c>
      <c r="E2407" s="4" t="str">
        <f t="shared" si="79"/>
        <v>Picture</v>
      </c>
      <c r="F2407" t="s">
        <v>8561</v>
      </c>
      <c r="G2407" t="s">
        <v>13872</v>
      </c>
      <c r="H2407" t="s">
        <v>14640</v>
      </c>
      <c r="I2407" t="s">
        <v>66</v>
      </c>
      <c r="J2407" t="s">
        <v>44</v>
      </c>
      <c r="K2407" t="s">
        <v>127</v>
      </c>
      <c r="L2407" s="9">
        <v>11.63</v>
      </c>
      <c r="M2407" s="6">
        <v>34.99</v>
      </c>
      <c r="N2407" s="23" t="s">
        <v>16</v>
      </c>
      <c r="O2407" s="18">
        <v>1</v>
      </c>
      <c r="P2407" s="9">
        <f t="shared" si="78"/>
        <v>34.99</v>
      </c>
      <c r="Q2407" s="15">
        <v>0.16666666666666666</v>
      </c>
    </row>
    <row r="2408" spans="1:17" ht="38.25" x14ac:dyDescent="0.2">
      <c r="A2408" t="s">
        <v>34</v>
      </c>
      <c r="B2408" t="s">
        <v>8564</v>
      </c>
      <c r="C2408" t="s">
        <v>21</v>
      </c>
      <c r="D2408" t="s">
        <v>8565</v>
      </c>
      <c r="E2408" s="4" t="str">
        <f t="shared" si="79"/>
        <v>Picture</v>
      </c>
      <c r="F2408" t="s">
        <v>8566</v>
      </c>
      <c r="G2408" t="s">
        <v>13873</v>
      </c>
      <c r="H2408" t="s">
        <v>14641</v>
      </c>
      <c r="I2408" t="s">
        <v>66</v>
      </c>
      <c r="J2408" t="s">
        <v>47</v>
      </c>
      <c r="K2408" t="s">
        <v>127</v>
      </c>
      <c r="L2408" s="9">
        <v>13.28</v>
      </c>
      <c r="M2408" s="6">
        <v>39.99</v>
      </c>
      <c r="N2408" s="23" t="s">
        <v>203</v>
      </c>
      <c r="O2408" s="18">
        <v>3</v>
      </c>
      <c r="P2408" s="9">
        <f t="shared" si="78"/>
        <v>119.97</v>
      </c>
      <c r="Q2408" s="15">
        <v>0.5</v>
      </c>
    </row>
    <row r="2409" spans="1:17" x14ac:dyDescent="0.2">
      <c r="A2409" t="s">
        <v>34</v>
      </c>
      <c r="B2409" t="s">
        <v>8567</v>
      </c>
      <c r="C2409" t="s">
        <v>21</v>
      </c>
      <c r="D2409" t="s">
        <v>8568</v>
      </c>
      <c r="E2409" s="4" t="str">
        <f t="shared" si="79"/>
        <v>Picture</v>
      </c>
      <c r="F2409" t="s">
        <v>8569</v>
      </c>
      <c r="G2409" t="s">
        <v>13874</v>
      </c>
      <c r="H2409" t="s">
        <v>14640</v>
      </c>
      <c r="I2409" t="s">
        <v>66</v>
      </c>
      <c r="J2409" t="s">
        <v>44</v>
      </c>
      <c r="K2409" t="s">
        <v>127</v>
      </c>
      <c r="L2409" s="9">
        <v>12.4</v>
      </c>
      <c r="M2409" s="6">
        <v>39.99</v>
      </c>
      <c r="N2409" s="23" t="s">
        <v>16</v>
      </c>
      <c r="O2409" s="18">
        <v>1</v>
      </c>
      <c r="P2409" s="9">
        <f t="shared" si="78"/>
        <v>39.99</v>
      </c>
      <c r="Q2409" s="15">
        <v>0.16666666666666666</v>
      </c>
    </row>
    <row r="2410" spans="1:17" x14ac:dyDescent="0.2">
      <c r="A2410" t="s">
        <v>34</v>
      </c>
      <c r="B2410" t="s">
        <v>8570</v>
      </c>
      <c r="C2410" t="s">
        <v>21</v>
      </c>
      <c r="D2410" t="s">
        <v>8571</v>
      </c>
      <c r="E2410" s="4" t="str">
        <f t="shared" si="79"/>
        <v>Picture</v>
      </c>
      <c r="F2410" t="s">
        <v>8572</v>
      </c>
      <c r="G2410" t="s">
        <v>13875</v>
      </c>
      <c r="H2410" t="s">
        <v>14645</v>
      </c>
      <c r="I2410" t="s">
        <v>66</v>
      </c>
      <c r="J2410" t="s">
        <v>47</v>
      </c>
      <c r="K2410" t="s">
        <v>127</v>
      </c>
      <c r="L2410" s="9">
        <v>9.3000000000000007</v>
      </c>
      <c r="M2410" s="6">
        <v>29.99</v>
      </c>
      <c r="N2410" s="23" t="s">
        <v>3725</v>
      </c>
      <c r="O2410" s="18">
        <v>3</v>
      </c>
      <c r="P2410" s="9">
        <f t="shared" si="78"/>
        <v>89.97</v>
      </c>
      <c r="Q2410" s="15">
        <v>0.16666666666666666</v>
      </c>
    </row>
    <row r="2411" spans="1:17" x14ac:dyDescent="0.2">
      <c r="A2411" t="s">
        <v>34</v>
      </c>
      <c r="B2411" t="s">
        <v>8573</v>
      </c>
      <c r="C2411" t="s">
        <v>21</v>
      </c>
      <c r="D2411" t="s">
        <v>8574</v>
      </c>
      <c r="E2411" s="4" t="str">
        <f t="shared" si="79"/>
        <v>Picture</v>
      </c>
      <c r="F2411" t="s">
        <v>8575</v>
      </c>
      <c r="G2411" t="s">
        <v>13876</v>
      </c>
      <c r="H2411" t="e">
        <v>#N/A</v>
      </c>
      <c r="I2411" t="s">
        <v>66</v>
      </c>
      <c r="J2411" t="s">
        <v>44</v>
      </c>
      <c r="K2411" t="s">
        <v>127</v>
      </c>
      <c r="L2411" s="9">
        <v>13.28</v>
      </c>
      <c r="M2411" s="6">
        <v>39.99</v>
      </c>
      <c r="N2411" s="23" t="s">
        <v>12</v>
      </c>
      <c r="O2411" s="18">
        <v>1</v>
      </c>
      <c r="P2411" s="9">
        <f t="shared" si="78"/>
        <v>39.99</v>
      </c>
      <c r="Q2411" s="15">
        <v>0.16666666666666666</v>
      </c>
    </row>
    <row r="2412" spans="1:17" ht="38.25" x14ac:dyDescent="0.2">
      <c r="A2412" t="s">
        <v>34</v>
      </c>
      <c r="B2412" t="s">
        <v>8576</v>
      </c>
      <c r="C2412" t="s">
        <v>21</v>
      </c>
      <c r="D2412" t="s">
        <v>8577</v>
      </c>
      <c r="E2412" s="4" t="str">
        <f t="shared" si="79"/>
        <v>Picture</v>
      </c>
      <c r="F2412" t="s">
        <v>8578</v>
      </c>
      <c r="G2412" t="s">
        <v>13877</v>
      </c>
      <c r="H2412" t="s">
        <v>14641</v>
      </c>
      <c r="I2412" t="s">
        <v>59</v>
      </c>
      <c r="J2412" t="s">
        <v>44</v>
      </c>
      <c r="K2412" t="s">
        <v>13878</v>
      </c>
      <c r="L2412" s="9">
        <v>21.7</v>
      </c>
      <c r="M2412" s="6">
        <v>69.989999999999995</v>
      </c>
      <c r="N2412" s="23" t="s">
        <v>8579</v>
      </c>
      <c r="O2412" s="18">
        <v>4</v>
      </c>
      <c r="P2412" s="9">
        <f t="shared" si="78"/>
        <v>279.95999999999998</v>
      </c>
      <c r="Q2412" s="15">
        <v>0.5</v>
      </c>
    </row>
    <row r="2413" spans="1:17" ht="38.25" x14ac:dyDescent="0.2">
      <c r="A2413" t="s">
        <v>34</v>
      </c>
      <c r="B2413" t="s">
        <v>8580</v>
      </c>
      <c r="C2413" t="s">
        <v>21</v>
      </c>
      <c r="D2413" t="s">
        <v>8581</v>
      </c>
      <c r="E2413" s="4" t="str">
        <f t="shared" si="79"/>
        <v>Picture</v>
      </c>
      <c r="F2413" t="s">
        <v>8582</v>
      </c>
      <c r="G2413" t="s">
        <v>13879</v>
      </c>
      <c r="H2413" t="s">
        <v>14645</v>
      </c>
      <c r="I2413" t="s">
        <v>11589</v>
      </c>
      <c r="J2413" t="s">
        <v>44</v>
      </c>
      <c r="K2413" t="s">
        <v>127</v>
      </c>
      <c r="L2413" s="9">
        <v>9.9600000000000009</v>
      </c>
      <c r="M2413" s="6">
        <v>29.99</v>
      </c>
      <c r="N2413" s="23" t="s">
        <v>8583</v>
      </c>
      <c r="O2413" s="18">
        <v>7</v>
      </c>
      <c r="P2413" s="9">
        <f t="shared" si="78"/>
        <v>209.92999999999998</v>
      </c>
      <c r="Q2413" s="15">
        <v>0.5</v>
      </c>
    </row>
    <row r="2414" spans="1:17" x14ac:dyDescent="0.2">
      <c r="A2414" t="s">
        <v>34</v>
      </c>
      <c r="B2414" t="s">
        <v>8584</v>
      </c>
      <c r="C2414" t="s">
        <v>21</v>
      </c>
      <c r="D2414" t="s">
        <v>8585</v>
      </c>
      <c r="E2414" s="4" t="str">
        <f t="shared" si="79"/>
        <v>Picture</v>
      </c>
      <c r="F2414" t="s">
        <v>8586</v>
      </c>
      <c r="G2414" t="s">
        <v>13880</v>
      </c>
      <c r="H2414" t="s">
        <v>14641</v>
      </c>
      <c r="I2414" t="s">
        <v>11458</v>
      </c>
      <c r="J2414" t="s">
        <v>47</v>
      </c>
      <c r="K2414" t="s">
        <v>13878</v>
      </c>
      <c r="L2414" s="9">
        <v>9.3000000000000007</v>
      </c>
      <c r="M2414" s="6">
        <v>29.99</v>
      </c>
      <c r="N2414" s="23" t="s">
        <v>362</v>
      </c>
      <c r="O2414" s="18">
        <v>1</v>
      </c>
      <c r="P2414" s="9">
        <f t="shared" si="78"/>
        <v>29.99</v>
      </c>
      <c r="Q2414" s="15">
        <v>0.16666666666666666</v>
      </c>
    </row>
    <row r="2415" spans="1:17" ht="51" x14ac:dyDescent="0.2">
      <c r="A2415" t="s">
        <v>34</v>
      </c>
      <c r="B2415" t="s">
        <v>8587</v>
      </c>
      <c r="C2415" t="s">
        <v>21</v>
      </c>
      <c r="D2415" t="s">
        <v>8588</v>
      </c>
      <c r="E2415" s="4" t="str">
        <f t="shared" si="79"/>
        <v>Picture</v>
      </c>
      <c r="F2415" t="s">
        <v>8586</v>
      </c>
      <c r="G2415" t="s">
        <v>13880</v>
      </c>
      <c r="H2415" t="s">
        <v>14641</v>
      </c>
      <c r="I2415" t="s">
        <v>11458</v>
      </c>
      <c r="J2415" t="s">
        <v>47</v>
      </c>
      <c r="K2415" t="s">
        <v>13878</v>
      </c>
      <c r="L2415" s="9">
        <v>9.3000000000000007</v>
      </c>
      <c r="M2415" s="6">
        <v>29.99</v>
      </c>
      <c r="N2415" s="23" t="s">
        <v>8589</v>
      </c>
      <c r="O2415" s="18">
        <v>10</v>
      </c>
      <c r="P2415" s="9">
        <f t="shared" si="78"/>
        <v>299.89999999999998</v>
      </c>
      <c r="Q2415" s="15">
        <v>0.66666666666666663</v>
      </c>
    </row>
    <row r="2416" spans="1:17" ht="38.25" x14ac:dyDescent="0.2">
      <c r="A2416" t="s">
        <v>34</v>
      </c>
      <c r="B2416" t="s">
        <v>8590</v>
      </c>
      <c r="C2416" t="s">
        <v>21</v>
      </c>
      <c r="D2416" t="s">
        <v>8591</v>
      </c>
      <c r="E2416" s="4" t="str">
        <f t="shared" si="79"/>
        <v>Picture</v>
      </c>
      <c r="F2416" t="s">
        <v>8592</v>
      </c>
      <c r="G2416" t="s">
        <v>13881</v>
      </c>
      <c r="H2416" t="s">
        <v>14644</v>
      </c>
      <c r="I2416" t="s">
        <v>89</v>
      </c>
      <c r="J2416" t="s">
        <v>44</v>
      </c>
      <c r="K2416" t="s">
        <v>13878</v>
      </c>
      <c r="L2416" s="9">
        <v>7.75</v>
      </c>
      <c r="M2416" s="6">
        <v>24.99</v>
      </c>
      <c r="N2416" s="23" t="s">
        <v>8593</v>
      </c>
      <c r="O2416" s="18">
        <v>17</v>
      </c>
      <c r="P2416" s="9">
        <f t="shared" si="78"/>
        <v>424.83</v>
      </c>
      <c r="Q2416" s="15">
        <v>0.5</v>
      </c>
    </row>
    <row r="2417" spans="1:17" ht="25.5" x14ac:dyDescent="0.2">
      <c r="A2417" t="s">
        <v>34</v>
      </c>
      <c r="B2417" t="s">
        <v>8594</v>
      </c>
      <c r="C2417" t="s">
        <v>21</v>
      </c>
      <c r="D2417" t="s">
        <v>8595</v>
      </c>
      <c r="E2417" s="4" t="str">
        <f t="shared" si="79"/>
        <v>Picture</v>
      </c>
      <c r="F2417" t="s">
        <v>8596</v>
      </c>
      <c r="G2417" t="s">
        <v>13882</v>
      </c>
      <c r="H2417" t="s">
        <v>14644</v>
      </c>
      <c r="I2417" t="s">
        <v>66</v>
      </c>
      <c r="J2417" t="s">
        <v>44</v>
      </c>
      <c r="K2417" t="s">
        <v>127</v>
      </c>
      <c r="L2417" s="9">
        <v>10.85</v>
      </c>
      <c r="M2417" s="6">
        <v>34.99</v>
      </c>
      <c r="N2417" s="23" t="s">
        <v>6785</v>
      </c>
      <c r="O2417" s="18">
        <v>4</v>
      </c>
      <c r="P2417" s="9">
        <f t="shared" si="78"/>
        <v>139.96</v>
      </c>
      <c r="Q2417" s="15">
        <v>0.33333333333333331</v>
      </c>
    </row>
    <row r="2418" spans="1:17" ht="38.25" x14ac:dyDescent="0.2">
      <c r="A2418" t="s">
        <v>34</v>
      </c>
      <c r="B2418" t="s">
        <v>8597</v>
      </c>
      <c r="C2418" t="s">
        <v>21</v>
      </c>
      <c r="D2418" t="s">
        <v>8598</v>
      </c>
      <c r="E2418" s="4" t="str">
        <f t="shared" si="79"/>
        <v>Picture</v>
      </c>
      <c r="F2418" t="s">
        <v>8599</v>
      </c>
      <c r="G2418" t="s">
        <v>13883</v>
      </c>
      <c r="H2418" t="s">
        <v>14644</v>
      </c>
      <c r="I2418" t="s">
        <v>66</v>
      </c>
      <c r="J2418" t="s">
        <v>47</v>
      </c>
      <c r="K2418" t="s">
        <v>127</v>
      </c>
      <c r="L2418" s="9">
        <v>10.85</v>
      </c>
      <c r="M2418" s="6">
        <v>34.99</v>
      </c>
      <c r="N2418" s="23" t="s">
        <v>8600</v>
      </c>
      <c r="O2418" s="18">
        <v>15</v>
      </c>
      <c r="P2418" s="9">
        <f t="shared" si="78"/>
        <v>524.85</v>
      </c>
      <c r="Q2418" s="15">
        <v>0.5</v>
      </c>
    </row>
    <row r="2419" spans="1:17" ht="38.25" x14ac:dyDescent="0.2">
      <c r="A2419" t="s">
        <v>34</v>
      </c>
      <c r="B2419" t="s">
        <v>8601</v>
      </c>
      <c r="C2419" t="s">
        <v>21</v>
      </c>
      <c r="D2419" t="s">
        <v>8602</v>
      </c>
      <c r="E2419" s="4" t="str">
        <f t="shared" si="79"/>
        <v>Picture</v>
      </c>
      <c r="F2419" t="s">
        <v>8603</v>
      </c>
      <c r="G2419" t="s">
        <v>13884</v>
      </c>
      <c r="H2419" t="s">
        <v>14641</v>
      </c>
      <c r="I2419" t="s">
        <v>11819</v>
      </c>
      <c r="J2419" t="s">
        <v>44</v>
      </c>
      <c r="K2419" t="s">
        <v>127</v>
      </c>
      <c r="L2419" s="9">
        <v>10.84</v>
      </c>
      <c r="M2419" s="6">
        <v>34.99</v>
      </c>
      <c r="N2419" s="23" t="s">
        <v>448</v>
      </c>
      <c r="O2419" s="18">
        <v>3</v>
      </c>
      <c r="P2419" s="9">
        <f t="shared" si="78"/>
        <v>104.97</v>
      </c>
      <c r="Q2419" s="15">
        <v>0.5</v>
      </c>
    </row>
    <row r="2420" spans="1:17" ht="25.5" x14ac:dyDescent="0.2">
      <c r="A2420" t="s">
        <v>34</v>
      </c>
      <c r="B2420" t="s">
        <v>8604</v>
      </c>
      <c r="C2420" t="s">
        <v>21</v>
      </c>
      <c r="D2420" t="s">
        <v>8605</v>
      </c>
      <c r="E2420" s="4" t="str">
        <f t="shared" si="79"/>
        <v>Picture</v>
      </c>
      <c r="F2420" t="s">
        <v>8603</v>
      </c>
      <c r="G2420" t="s">
        <v>13884</v>
      </c>
      <c r="H2420" t="s">
        <v>14641</v>
      </c>
      <c r="I2420" t="s">
        <v>11819</v>
      </c>
      <c r="J2420" t="s">
        <v>44</v>
      </c>
      <c r="K2420" t="s">
        <v>127</v>
      </c>
      <c r="L2420" s="9">
        <v>10.84</v>
      </c>
      <c r="M2420" s="6">
        <v>34.99</v>
      </c>
      <c r="N2420" s="23" t="s">
        <v>8606</v>
      </c>
      <c r="O2420" s="18">
        <v>8</v>
      </c>
      <c r="P2420" s="9">
        <f t="shared" si="78"/>
        <v>279.92</v>
      </c>
      <c r="Q2420" s="15">
        <v>0.4</v>
      </c>
    </row>
    <row r="2421" spans="1:17" ht="25.5" x14ac:dyDescent="0.2">
      <c r="A2421" t="s">
        <v>34</v>
      </c>
      <c r="B2421" t="s">
        <v>8607</v>
      </c>
      <c r="C2421" t="s">
        <v>21</v>
      </c>
      <c r="D2421" t="s">
        <v>8608</v>
      </c>
      <c r="E2421" s="4" t="str">
        <f t="shared" si="79"/>
        <v>Picture</v>
      </c>
      <c r="F2421" t="s">
        <v>8603</v>
      </c>
      <c r="G2421" t="s">
        <v>13884</v>
      </c>
      <c r="H2421" t="s">
        <v>14640</v>
      </c>
      <c r="I2421" t="s">
        <v>11819</v>
      </c>
      <c r="J2421" t="s">
        <v>44</v>
      </c>
      <c r="K2421" t="s">
        <v>127</v>
      </c>
      <c r="L2421" s="9">
        <v>10.84</v>
      </c>
      <c r="M2421" s="6">
        <v>34.99</v>
      </c>
      <c r="N2421" s="23" t="s">
        <v>8609</v>
      </c>
      <c r="O2421" s="18">
        <v>3</v>
      </c>
      <c r="P2421" s="9">
        <f t="shared" si="78"/>
        <v>104.97</v>
      </c>
      <c r="Q2421" s="15">
        <v>0.33333333333333331</v>
      </c>
    </row>
    <row r="2422" spans="1:17" ht="25.5" x14ac:dyDescent="0.2">
      <c r="A2422" t="s">
        <v>34</v>
      </c>
      <c r="B2422" t="s">
        <v>8610</v>
      </c>
      <c r="C2422" t="s">
        <v>21</v>
      </c>
      <c r="D2422" t="s">
        <v>8611</v>
      </c>
      <c r="E2422" s="4" t="str">
        <f t="shared" si="79"/>
        <v>Picture</v>
      </c>
      <c r="F2422" t="s">
        <v>8603</v>
      </c>
      <c r="G2422" t="s">
        <v>13884</v>
      </c>
      <c r="H2422" t="s">
        <v>14641</v>
      </c>
      <c r="I2422" t="s">
        <v>11819</v>
      </c>
      <c r="J2422" t="s">
        <v>44</v>
      </c>
      <c r="K2422" t="s">
        <v>127</v>
      </c>
      <c r="L2422" s="9">
        <v>10.84</v>
      </c>
      <c r="M2422" s="6">
        <v>34.99</v>
      </c>
      <c r="N2422" s="23" t="s">
        <v>334</v>
      </c>
      <c r="O2422" s="18">
        <v>2</v>
      </c>
      <c r="P2422" s="9">
        <f t="shared" si="78"/>
        <v>69.98</v>
      </c>
      <c r="Q2422" s="15">
        <v>0.4</v>
      </c>
    </row>
    <row r="2423" spans="1:17" ht="51" x14ac:dyDescent="0.2">
      <c r="A2423" t="s">
        <v>34</v>
      </c>
      <c r="B2423" t="s">
        <v>8612</v>
      </c>
      <c r="C2423" t="s">
        <v>21</v>
      </c>
      <c r="D2423" t="s">
        <v>8613</v>
      </c>
      <c r="E2423" s="4" t="str">
        <f t="shared" si="79"/>
        <v>Picture</v>
      </c>
      <c r="F2423" t="s">
        <v>8614</v>
      </c>
      <c r="G2423" t="s">
        <v>13885</v>
      </c>
      <c r="H2423" t="s">
        <v>14641</v>
      </c>
      <c r="I2423" t="s">
        <v>11821</v>
      </c>
      <c r="J2423" t="s">
        <v>47</v>
      </c>
      <c r="K2423" t="s">
        <v>127</v>
      </c>
      <c r="L2423" s="9">
        <v>10.86</v>
      </c>
      <c r="M2423" s="6">
        <v>34.99</v>
      </c>
      <c r="N2423" s="23" t="s">
        <v>8615</v>
      </c>
      <c r="O2423" s="18">
        <v>11</v>
      </c>
      <c r="P2423" s="9">
        <f t="shared" si="78"/>
        <v>384.89000000000004</v>
      </c>
      <c r="Q2423" s="15">
        <v>0.66666666666666663</v>
      </c>
    </row>
    <row r="2424" spans="1:17" x14ac:dyDescent="0.2">
      <c r="A2424" t="s">
        <v>34</v>
      </c>
      <c r="B2424" t="s">
        <v>8616</v>
      </c>
      <c r="C2424" t="s">
        <v>21</v>
      </c>
      <c r="D2424" t="s">
        <v>8617</v>
      </c>
      <c r="E2424" s="4" t="str">
        <f t="shared" si="79"/>
        <v>Picture</v>
      </c>
      <c r="F2424" t="s">
        <v>8618</v>
      </c>
      <c r="G2424" t="s">
        <v>13886</v>
      </c>
      <c r="H2424" t="s">
        <v>14640</v>
      </c>
      <c r="I2424" t="s">
        <v>11819</v>
      </c>
      <c r="J2424" t="s">
        <v>44</v>
      </c>
      <c r="K2424" t="s">
        <v>127</v>
      </c>
      <c r="L2424" s="9">
        <v>12.4</v>
      </c>
      <c r="M2424" s="6">
        <v>39.99</v>
      </c>
      <c r="N2424" s="23" t="s">
        <v>11</v>
      </c>
      <c r="O2424" s="18">
        <v>1</v>
      </c>
      <c r="P2424" s="9">
        <f t="shared" si="78"/>
        <v>39.99</v>
      </c>
      <c r="Q2424" s="15">
        <v>0.2</v>
      </c>
    </row>
    <row r="2425" spans="1:17" ht="25.5" x14ac:dyDescent="0.2">
      <c r="A2425" t="s">
        <v>34</v>
      </c>
      <c r="B2425" t="s">
        <v>8619</v>
      </c>
      <c r="C2425" t="s">
        <v>21</v>
      </c>
      <c r="D2425" t="s">
        <v>8620</v>
      </c>
      <c r="E2425" s="4" t="str">
        <f t="shared" si="79"/>
        <v>Picture</v>
      </c>
      <c r="F2425" t="s">
        <v>8621</v>
      </c>
      <c r="G2425" t="s">
        <v>13887</v>
      </c>
      <c r="H2425" t="s">
        <v>14640</v>
      </c>
      <c r="I2425" t="s">
        <v>11819</v>
      </c>
      <c r="J2425" t="s">
        <v>44</v>
      </c>
      <c r="K2425" t="s">
        <v>127</v>
      </c>
      <c r="L2425" s="9">
        <v>12.4</v>
      </c>
      <c r="M2425" s="6">
        <v>39.99</v>
      </c>
      <c r="N2425" s="23" t="s">
        <v>6089</v>
      </c>
      <c r="O2425" s="18">
        <v>4</v>
      </c>
      <c r="P2425" s="9">
        <f t="shared" si="78"/>
        <v>159.96</v>
      </c>
      <c r="Q2425" s="15">
        <v>0.4</v>
      </c>
    </row>
    <row r="2426" spans="1:17" x14ac:dyDescent="0.2">
      <c r="A2426" t="s">
        <v>34</v>
      </c>
      <c r="B2426" t="s">
        <v>8622</v>
      </c>
      <c r="C2426" t="s">
        <v>21</v>
      </c>
      <c r="D2426" t="s">
        <v>8623</v>
      </c>
      <c r="E2426" s="4" t="str">
        <f t="shared" si="79"/>
        <v>Picture</v>
      </c>
      <c r="F2426" t="s">
        <v>8624</v>
      </c>
      <c r="G2426" t="s">
        <v>13888</v>
      </c>
      <c r="H2426" t="s">
        <v>14641</v>
      </c>
      <c r="I2426" t="s">
        <v>66</v>
      </c>
      <c r="J2426" t="s">
        <v>47</v>
      </c>
      <c r="K2426" t="s">
        <v>127</v>
      </c>
      <c r="L2426" s="9">
        <v>9.9600000000000009</v>
      </c>
      <c r="M2426" s="6">
        <v>29.99</v>
      </c>
      <c r="N2426" s="23" t="s">
        <v>1103</v>
      </c>
      <c r="O2426" s="18">
        <v>2</v>
      </c>
      <c r="P2426" s="9">
        <f t="shared" si="78"/>
        <v>59.98</v>
      </c>
      <c r="Q2426" s="15">
        <v>0.2</v>
      </c>
    </row>
    <row r="2427" spans="1:17" ht="25.5" x14ac:dyDescent="0.2">
      <c r="A2427" t="s">
        <v>34</v>
      </c>
      <c r="B2427" t="s">
        <v>8625</v>
      </c>
      <c r="C2427" t="s">
        <v>21</v>
      </c>
      <c r="D2427" t="s">
        <v>8626</v>
      </c>
      <c r="E2427" s="4" t="str">
        <f t="shared" si="79"/>
        <v>Picture</v>
      </c>
      <c r="F2427" t="s">
        <v>8624</v>
      </c>
      <c r="G2427" t="s">
        <v>13888</v>
      </c>
      <c r="H2427" t="s">
        <v>14641</v>
      </c>
      <c r="I2427" t="s">
        <v>66</v>
      </c>
      <c r="J2427" t="s">
        <v>47</v>
      </c>
      <c r="K2427" t="s">
        <v>127</v>
      </c>
      <c r="L2427" s="9">
        <v>9.9600000000000009</v>
      </c>
      <c r="M2427" s="6">
        <v>29.99</v>
      </c>
      <c r="N2427" s="23" t="s">
        <v>8627</v>
      </c>
      <c r="O2427" s="18">
        <v>4</v>
      </c>
      <c r="P2427" s="9">
        <f t="shared" si="78"/>
        <v>119.96</v>
      </c>
      <c r="Q2427" s="15">
        <v>0.33333333333333331</v>
      </c>
    </row>
    <row r="2428" spans="1:17" ht="25.5" x14ac:dyDescent="0.2">
      <c r="A2428" t="s">
        <v>34</v>
      </c>
      <c r="B2428" t="s">
        <v>161</v>
      </c>
      <c r="C2428" t="s">
        <v>21</v>
      </c>
      <c r="D2428" t="s">
        <v>8631</v>
      </c>
      <c r="E2428" s="4" t="str">
        <f t="shared" si="79"/>
        <v>Picture</v>
      </c>
      <c r="F2428" t="s">
        <v>190</v>
      </c>
      <c r="G2428" t="s">
        <v>13889</v>
      </c>
      <c r="H2428" t="s">
        <v>14644</v>
      </c>
      <c r="I2428" t="s">
        <v>66</v>
      </c>
      <c r="J2428" t="s">
        <v>47</v>
      </c>
      <c r="K2428" t="s">
        <v>127</v>
      </c>
      <c r="L2428" s="9">
        <v>9.2899999999999991</v>
      </c>
      <c r="M2428" s="6">
        <v>34.99</v>
      </c>
      <c r="N2428" s="23" t="s">
        <v>8632</v>
      </c>
      <c r="O2428" s="18">
        <v>5</v>
      </c>
      <c r="P2428" s="9">
        <f t="shared" si="78"/>
        <v>174.95000000000002</v>
      </c>
      <c r="Q2428" s="15">
        <v>0.4</v>
      </c>
    </row>
    <row r="2429" spans="1:17" ht="38.25" x14ac:dyDescent="0.2">
      <c r="A2429" t="s">
        <v>34</v>
      </c>
      <c r="B2429" t="s">
        <v>8633</v>
      </c>
      <c r="C2429" t="s">
        <v>21</v>
      </c>
      <c r="D2429" t="s">
        <v>8634</v>
      </c>
      <c r="E2429" s="4" t="str">
        <f t="shared" si="79"/>
        <v>Picture</v>
      </c>
      <c r="F2429" t="s">
        <v>8635</v>
      </c>
      <c r="G2429" t="s">
        <v>13890</v>
      </c>
      <c r="H2429" t="s">
        <v>14640</v>
      </c>
      <c r="I2429" t="s">
        <v>11820</v>
      </c>
      <c r="J2429" t="s">
        <v>47</v>
      </c>
      <c r="K2429" t="s">
        <v>13878</v>
      </c>
      <c r="L2429" s="9">
        <v>12.4</v>
      </c>
      <c r="M2429" s="6">
        <v>39.99</v>
      </c>
      <c r="N2429" s="23" t="s">
        <v>8636</v>
      </c>
      <c r="O2429" s="18">
        <v>12</v>
      </c>
      <c r="P2429" s="9">
        <f t="shared" si="78"/>
        <v>479.88</v>
      </c>
      <c r="Q2429" s="15">
        <v>0.6</v>
      </c>
    </row>
    <row r="2430" spans="1:17" ht="38.25" x14ac:dyDescent="0.2">
      <c r="A2430" t="s">
        <v>34</v>
      </c>
      <c r="B2430" t="s">
        <v>8640</v>
      </c>
      <c r="C2430" t="s">
        <v>21</v>
      </c>
      <c r="D2430" t="s">
        <v>8641</v>
      </c>
      <c r="E2430" s="4" t="str">
        <f t="shared" si="79"/>
        <v>Picture</v>
      </c>
      <c r="F2430" t="s">
        <v>8642</v>
      </c>
      <c r="G2430" t="s">
        <v>13891</v>
      </c>
      <c r="H2430" t="s">
        <v>14640</v>
      </c>
      <c r="I2430" t="s">
        <v>66</v>
      </c>
      <c r="J2430" t="s">
        <v>44</v>
      </c>
      <c r="K2430" t="s">
        <v>127</v>
      </c>
      <c r="L2430" s="9">
        <v>12.4</v>
      </c>
      <c r="M2430" s="6">
        <v>39.99</v>
      </c>
      <c r="N2430" s="23" t="s">
        <v>8643</v>
      </c>
      <c r="O2430" s="18">
        <v>6</v>
      </c>
      <c r="P2430" s="9">
        <f t="shared" si="78"/>
        <v>239.94</v>
      </c>
      <c r="Q2430" s="15">
        <v>0.6</v>
      </c>
    </row>
    <row r="2431" spans="1:17" ht="25.5" x14ac:dyDescent="0.2">
      <c r="A2431" t="s">
        <v>34</v>
      </c>
      <c r="B2431" t="s">
        <v>8652</v>
      </c>
      <c r="C2431" t="s">
        <v>21</v>
      </c>
      <c r="D2431" t="s">
        <v>8653</v>
      </c>
      <c r="E2431" s="4" t="str">
        <f t="shared" si="79"/>
        <v>Picture</v>
      </c>
      <c r="F2431" t="s">
        <v>8654</v>
      </c>
      <c r="G2431" t="s">
        <v>13894</v>
      </c>
      <c r="H2431" t="s">
        <v>14640</v>
      </c>
      <c r="I2431" t="s">
        <v>11819</v>
      </c>
      <c r="J2431" t="s">
        <v>44</v>
      </c>
      <c r="K2431" t="s">
        <v>127</v>
      </c>
      <c r="L2431" s="9">
        <v>10.84</v>
      </c>
      <c r="M2431" s="6">
        <v>34.99</v>
      </c>
      <c r="N2431" s="23" t="s">
        <v>8655</v>
      </c>
      <c r="O2431" s="18">
        <v>14</v>
      </c>
      <c r="P2431" s="9">
        <f t="shared" si="78"/>
        <v>489.86</v>
      </c>
      <c r="Q2431" s="15">
        <v>0.4</v>
      </c>
    </row>
    <row r="2432" spans="1:17" x14ac:dyDescent="0.2">
      <c r="A2432" t="s">
        <v>34</v>
      </c>
      <c r="B2432" t="s">
        <v>8656</v>
      </c>
      <c r="C2432" t="s">
        <v>21</v>
      </c>
      <c r="D2432" t="s">
        <v>8657</v>
      </c>
      <c r="E2432" s="4" t="str">
        <f t="shared" si="79"/>
        <v>Picture</v>
      </c>
      <c r="F2432" t="s">
        <v>8654</v>
      </c>
      <c r="G2432" t="s">
        <v>13894</v>
      </c>
      <c r="H2432" t="s">
        <v>14640</v>
      </c>
      <c r="I2432" t="s">
        <v>11819</v>
      </c>
      <c r="J2432" t="s">
        <v>44</v>
      </c>
      <c r="K2432" t="s">
        <v>127</v>
      </c>
      <c r="L2432" s="9">
        <v>10.84</v>
      </c>
      <c r="M2432" s="6">
        <v>34.99</v>
      </c>
      <c r="N2432" s="23" t="s">
        <v>13</v>
      </c>
      <c r="O2432" s="18">
        <v>1</v>
      </c>
      <c r="P2432" s="9">
        <f t="shared" si="78"/>
        <v>34.99</v>
      </c>
      <c r="Q2432" s="15">
        <v>0.2</v>
      </c>
    </row>
    <row r="2433" spans="1:17" x14ac:dyDescent="0.2">
      <c r="A2433" t="s">
        <v>34</v>
      </c>
      <c r="B2433" t="s">
        <v>8662</v>
      </c>
      <c r="C2433" t="s">
        <v>21</v>
      </c>
      <c r="D2433" t="s">
        <v>8663</v>
      </c>
      <c r="E2433" s="4" t="str">
        <f t="shared" si="79"/>
        <v>Picture</v>
      </c>
      <c r="F2433" t="s">
        <v>8664</v>
      </c>
      <c r="G2433" t="s">
        <v>13896</v>
      </c>
      <c r="H2433" t="s">
        <v>14640</v>
      </c>
      <c r="I2433" t="s">
        <v>11459</v>
      </c>
      <c r="J2433" t="s">
        <v>44</v>
      </c>
      <c r="K2433" t="s">
        <v>13878</v>
      </c>
      <c r="L2433" s="9">
        <v>9.3000000000000007</v>
      </c>
      <c r="M2433" s="6">
        <v>29.99</v>
      </c>
      <c r="N2433" s="23" t="s">
        <v>12</v>
      </c>
      <c r="O2433" s="18">
        <v>1</v>
      </c>
      <c r="P2433" s="9">
        <f t="shared" si="78"/>
        <v>29.99</v>
      </c>
      <c r="Q2433" s="15">
        <v>0.2</v>
      </c>
    </row>
    <row r="2434" spans="1:17" ht="25.5" x14ac:dyDescent="0.2">
      <c r="A2434" t="s">
        <v>34</v>
      </c>
      <c r="B2434" t="s">
        <v>8665</v>
      </c>
      <c r="C2434" t="s">
        <v>21</v>
      </c>
      <c r="D2434" t="s">
        <v>8666</v>
      </c>
      <c r="E2434" s="4" t="str">
        <f t="shared" si="79"/>
        <v>Picture</v>
      </c>
      <c r="F2434" t="s">
        <v>8664</v>
      </c>
      <c r="G2434" t="s">
        <v>13896</v>
      </c>
      <c r="H2434" t="s">
        <v>14640</v>
      </c>
      <c r="I2434" t="s">
        <v>11459</v>
      </c>
      <c r="J2434" t="s">
        <v>44</v>
      </c>
      <c r="K2434" t="s">
        <v>13878</v>
      </c>
      <c r="L2434" s="9">
        <v>9.3000000000000007</v>
      </c>
      <c r="M2434" s="6">
        <v>29.99</v>
      </c>
      <c r="N2434" s="23" t="s">
        <v>334</v>
      </c>
      <c r="O2434" s="18">
        <v>2</v>
      </c>
      <c r="P2434" s="9">
        <f t="shared" si="78"/>
        <v>59.98</v>
      </c>
      <c r="Q2434" s="15">
        <v>0.4</v>
      </c>
    </row>
    <row r="2435" spans="1:17" x14ac:dyDescent="0.2">
      <c r="A2435" t="s">
        <v>34</v>
      </c>
      <c r="B2435" t="s">
        <v>8667</v>
      </c>
      <c r="C2435" t="s">
        <v>21</v>
      </c>
      <c r="D2435" t="s">
        <v>8668</v>
      </c>
      <c r="E2435" s="4" t="str">
        <f t="shared" si="79"/>
        <v>Picture</v>
      </c>
      <c r="F2435" t="s">
        <v>8669</v>
      </c>
      <c r="G2435" t="s">
        <v>13897</v>
      </c>
      <c r="H2435" t="s">
        <v>14640</v>
      </c>
      <c r="I2435" t="s">
        <v>211</v>
      </c>
      <c r="J2435" t="s">
        <v>47</v>
      </c>
      <c r="K2435" t="s">
        <v>127</v>
      </c>
      <c r="L2435" s="9">
        <v>10.85</v>
      </c>
      <c r="M2435" s="6">
        <v>34.99</v>
      </c>
      <c r="N2435" s="23" t="s">
        <v>13</v>
      </c>
      <c r="O2435" s="18">
        <v>1</v>
      </c>
      <c r="P2435" s="9">
        <f t="shared" si="78"/>
        <v>34.99</v>
      </c>
      <c r="Q2435" s="15">
        <v>0.2</v>
      </c>
    </row>
    <row r="2436" spans="1:17" ht="51" x14ac:dyDescent="0.2">
      <c r="A2436" t="s">
        <v>34</v>
      </c>
      <c r="B2436" t="s">
        <v>8674</v>
      </c>
      <c r="C2436" t="s">
        <v>21</v>
      </c>
      <c r="D2436" t="s">
        <v>8675</v>
      </c>
      <c r="E2436" s="4" t="str">
        <f t="shared" si="79"/>
        <v>Picture</v>
      </c>
      <c r="F2436" t="s">
        <v>8672</v>
      </c>
      <c r="G2436" t="s">
        <v>13898</v>
      </c>
      <c r="H2436" t="s">
        <v>14641</v>
      </c>
      <c r="I2436" t="s">
        <v>73</v>
      </c>
      <c r="J2436" t="s">
        <v>44</v>
      </c>
      <c r="K2436" t="s">
        <v>127</v>
      </c>
      <c r="L2436" s="9">
        <v>15.49</v>
      </c>
      <c r="M2436" s="6">
        <v>49.99</v>
      </c>
      <c r="N2436" s="23" t="s">
        <v>8676</v>
      </c>
      <c r="O2436" s="18">
        <v>10</v>
      </c>
      <c r="P2436" s="9">
        <f t="shared" ref="P2436:P2499" si="80">O2436*M2436</f>
        <v>499.90000000000003</v>
      </c>
      <c r="Q2436" s="15">
        <v>0.66666666666666663</v>
      </c>
    </row>
    <row r="2437" spans="1:17" ht="25.5" x14ac:dyDescent="0.2">
      <c r="A2437" t="s">
        <v>34</v>
      </c>
      <c r="B2437" t="s">
        <v>8681</v>
      </c>
      <c r="C2437" t="s">
        <v>21</v>
      </c>
      <c r="D2437" t="s">
        <v>8682</v>
      </c>
      <c r="E2437" s="4" t="str">
        <f t="shared" si="79"/>
        <v>Picture</v>
      </c>
      <c r="F2437" t="s">
        <v>8679</v>
      </c>
      <c r="G2437" t="s">
        <v>13899</v>
      </c>
      <c r="H2437" t="s">
        <v>14641</v>
      </c>
      <c r="I2437" t="s">
        <v>11823</v>
      </c>
      <c r="J2437" t="s">
        <v>47</v>
      </c>
      <c r="K2437" t="s">
        <v>127</v>
      </c>
      <c r="L2437" s="9">
        <v>10.63</v>
      </c>
      <c r="M2437" s="6">
        <v>39.99</v>
      </c>
      <c r="N2437" s="23" t="s">
        <v>300</v>
      </c>
      <c r="O2437" s="18">
        <v>2</v>
      </c>
      <c r="P2437" s="9">
        <f t="shared" si="80"/>
        <v>79.98</v>
      </c>
      <c r="Q2437" s="15">
        <v>0.4</v>
      </c>
    </row>
    <row r="2438" spans="1:17" ht="25.5" x14ac:dyDescent="0.2">
      <c r="A2438" t="s">
        <v>34</v>
      </c>
      <c r="B2438" t="s">
        <v>8683</v>
      </c>
      <c r="C2438" t="s">
        <v>21</v>
      </c>
      <c r="D2438" t="s">
        <v>8684</v>
      </c>
      <c r="E2438" s="4" t="str">
        <f t="shared" si="79"/>
        <v>Picture</v>
      </c>
      <c r="F2438" t="s">
        <v>8685</v>
      </c>
      <c r="G2438" t="s">
        <v>13900</v>
      </c>
      <c r="H2438" t="s">
        <v>14641</v>
      </c>
      <c r="I2438" t="s">
        <v>11822</v>
      </c>
      <c r="J2438" t="s">
        <v>44</v>
      </c>
      <c r="K2438" t="s">
        <v>13878</v>
      </c>
      <c r="L2438" s="9">
        <v>12.4</v>
      </c>
      <c r="M2438" s="6">
        <v>39.99</v>
      </c>
      <c r="N2438" s="23" t="s">
        <v>334</v>
      </c>
      <c r="O2438" s="18">
        <v>2</v>
      </c>
      <c r="P2438" s="9">
        <f t="shared" si="80"/>
        <v>79.98</v>
      </c>
      <c r="Q2438" s="15">
        <v>0.4</v>
      </c>
    </row>
    <row r="2439" spans="1:17" ht="25.5" x14ac:dyDescent="0.2">
      <c r="A2439" t="s">
        <v>34</v>
      </c>
      <c r="B2439" t="s">
        <v>8686</v>
      </c>
      <c r="C2439" t="s">
        <v>21</v>
      </c>
      <c r="D2439" t="s">
        <v>8687</v>
      </c>
      <c r="E2439" s="4" t="str">
        <f t="shared" si="79"/>
        <v>Picture</v>
      </c>
      <c r="F2439" t="s">
        <v>8688</v>
      </c>
      <c r="G2439" t="s">
        <v>13901</v>
      </c>
      <c r="H2439" t="s">
        <v>14641</v>
      </c>
      <c r="I2439" t="s">
        <v>11822</v>
      </c>
      <c r="J2439" t="s">
        <v>47</v>
      </c>
      <c r="K2439" t="s">
        <v>13878</v>
      </c>
      <c r="L2439" s="9">
        <v>10.86</v>
      </c>
      <c r="M2439" s="6">
        <v>34.99</v>
      </c>
      <c r="N2439" s="23" t="s">
        <v>895</v>
      </c>
      <c r="O2439" s="18">
        <v>2</v>
      </c>
      <c r="P2439" s="9">
        <f t="shared" si="80"/>
        <v>69.98</v>
      </c>
      <c r="Q2439" s="15">
        <v>0.4</v>
      </c>
    </row>
    <row r="2440" spans="1:17" ht="25.5" x14ac:dyDescent="0.2">
      <c r="A2440" t="s">
        <v>34</v>
      </c>
      <c r="B2440" t="s">
        <v>8689</v>
      </c>
      <c r="C2440" t="s">
        <v>21</v>
      </c>
      <c r="D2440" t="s">
        <v>8690</v>
      </c>
      <c r="E2440" s="4" t="str">
        <f t="shared" si="79"/>
        <v>Picture</v>
      </c>
      <c r="F2440" t="s">
        <v>8691</v>
      </c>
      <c r="G2440" t="s">
        <v>13902</v>
      </c>
      <c r="H2440" t="s">
        <v>14641</v>
      </c>
      <c r="I2440" t="s">
        <v>11822</v>
      </c>
      <c r="J2440" t="s">
        <v>47</v>
      </c>
      <c r="K2440" t="s">
        <v>13878</v>
      </c>
      <c r="L2440" s="9">
        <v>10.86</v>
      </c>
      <c r="M2440" s="6">
        <v>34.99</v>
      </c>
      <c r="N2440" s="23" t="s">
        <v>338</v>
      </c>
      <c r="O2440" s="18">
        <v>2</v>
      </c>
      <c r="P2440" s="9">
        <f t="shared" si="80"/>
        <v>69.98</v>
      </c>
      <c r="Q2440" s="15">
        <v>0.4</v>
      </c>
    </row>
    <row r="2441" spans="1:17" ht="38.25" x14ac:dyDescent="0.2">
      <c r="A2441" t="s">
        <v>34</v>
      </c>
      <c r="B2441" t="s">
        <v>8692</v>
      </c>
      <c r="C2441" t="s">
        <v>21</v>
      </c>
      <c r="D2441" t="s">
        <v>8693</v>
      </c>
      <c r="E2441" s="4" t="str">
        <f t="shared" si="79"/>
        <v>Picture</v>
      </c>
      <c r="F2441" t="s">
        <v>8691</v>
      </c>
      <c r="G2441" t="s">
        <v>13902</v>
      </c>
      <c r="H2441" t="s">
        <v>14641</v>
      </c>
      <c r="I2441" t="s">
        <v>11822</v>
      </c>
      <c r="J2441" t="s">
        <v>47</v>
      </c>
      <c r="K2441" t="s">
        <v>13878</v>
      </c>
      <c r="L2441" s="9">
        <v>10.86</v>
      </c>
      <c r="M2441" s="6">
        <v>34.99</v>
      </c>
      <c r="N2441" s="23" t="s">
        <v>8694</v>
      </c>
      <c r="O2441" s="18">
        <v>5</v>
      </c>
      <c r="P2441" s="9">
        <f t="shared" si="80"/>
        <v>174.95000000000002</v>
      </c>
      <c r="Q2441" s="15">
        <v>0.6</v>
      </c>
    </row>
    <row r="2442" spans="1:17" x14ac:dyDescent="0.2">
      <c r="A2442" t="s">
        <v>34</v>
      </c>
      <c r="B2442" t="s">
        <v>8699</v>
      </c>
      <c r="C2442" t="s">
        <v>21</v>
      </c>
      <c r="D2442" t="s">
        <v>8700</v>
      </c>
      <c r="E2442" s="4" t="str">
        <f t="shared" si="79"/>
        <v>Picture</v>
      </c>
      <c r="F2442" t="s">
        <v>8697</v>
      </c>
      <c r="G2442" t="s">
        <v>13903</v>
      </c>
      <c r="H2442" t="s">
        <v>14641</v>
      </c>
      <c r="I2442" t="s">
        <v>11819</v>
      </c>
      <c r="J2442" t="s">
        <v>44</v>
      </c>
      <c r="K2442" t="s">
        <v>127</v>
      </c>
      <c r="L2442" s="9">
        <v>10.84</v>
      </c>
      <c r="M2442" s="6">
        <v>34.99</v>
      </c>
      <c r="N2442" s="23" t="s">
        <v>362</v>
      </c>
      <c r="O2442" s="18">
        <v>1</v>
      </c>
      <c r="P2442" s="9">
        <f t="shared" si="80"/>
        <v>34.99</v>
      </c>
      <c r="Q2442" s="15">
        <v>0.2</v>
      </c>
    </row>
    <row r="2443" spans="1:17" ht="25.5" x14ac:dyDescent="0.2">
      <c r="A2443" t="s">
        <v>34</v>
      </c>
      <c r="B2443" t="s">
        <v>8701</v>
      </c>
      <c r="C2443" t="s">
        <v>21</v>
      </c>
      <c r="D2443" t="s">
        <v>8702</v>
      </c>
      <c r="E2443" s="4" t="str">
        <f t="shared" si="79"/>
        <v>Picture</v>
      </c>
      <c r="F2443" t="s">
        <v>8703</v>
      </c>
      <c r="G2443" t="s">
        <v>13904</v>
      </c>
      <c r="H2443" t="s">
        <v>14641</v>
      </c>
      <c r="I2443" t="s">
        <v>109</v>
      </c>
      <c r="J2443" t="s">
        <v>47</v>
      </c>
      <c r="K2443" t="s">
        <v>13878</v>
      </c>
      <c r="L2443" s="9">
        <v>10.86</v>
      </c>
      <c r="M2443" s="6">
        <v>34.99</v>
      </c>
      <c r="N2443" s="23" t="s">
        <v>2087</v>
      </c>
      <c r="O2443" s="18">
        <v>4</v>
      </c>
      <c r="P2443" s="9">
        <f t="shared" si="80"/>
        <v>139.96</v>
      </c>
      <c r="Q2443" s="15">
        <v>0.4</v>
      </c>
    </row>
    <row r="2444" spans="1:17" ht="25.5" x14ac:dyDescent="0.2">
      <c r="A2444" t="s">
        <v>34</v>
      </c>
      <c r="B2444" t="s">
        <v>8711</v>
      </c>
      <c r="C2444" t="s">
        <v>21</v>
      </c>
      <c r="D2444" t="s">
        <v>8712</v>
      </c>
      <c r="E2444" s="4" t="str">
        <f t="shared" si="79"/>
        <v>Picture</v>
      </c>
      <c r="F2444" t="s">
        <v>8713</v>
      </c>
      <c r="G2444" t="s">
        <v>13906</v>
      </c>
      <c r="H2444" t="s">
        <v>14641</v>
      </c>
      <c r="I2444" t="s">
        <v>109</v>
      </c>
      <c r="J2444" t="s">
        <v>11824</v>
      </c>
      <c r="K2444" t="s">
        <v>13878</v>
      </c>
      <c r="L2444" s="9">
        <v>9.31</v>
      </c>
      <c r="M2444" s="6">
        <v>29.99</v>
      </c>
      <c r="N2444" s="23" t="s">
        <v>857</v>
      </c>
      <c r="O2444" s="18">
        <v>3</v>
      </c>
      <c r="P2444" s="9">
        <f t="shared" si="80"/>
        <v>89.97</v>
      </c>
      <c r="Q2444" s="15">
        <v>0.4</v>
      </c>
    </row>
    <row r="2445" spans="1:17" ht="25.5" x14ac:dyDescent="0.2">
      <c r="A2445" t="s">
        <v>34</v>
      </c>
      <c r="B2445" t="s">
        <v>8714</v>
      </c>
      <c r="C2445" t="s">
        <v>21</v>
      </c>
      <c r="D2445" t="s">
        <v>8715</v>
      </c>
      <c r="E2445" s="4" t="str">
        <f t="shared" si="79"/>
        <v>Picture</v>
      </c>
      <c r="F2445" t="s">
        <v>8713</v>
      </c>
      <c r="G2445" t="s">
        <v>13906</v>
      </c>
      <c r="H2445" t="s">
        <v>14641</v>
      </c>
      <c r="I2445" t="s">
        <v>109</v>
      </c>
      <c r="J2445" t="s">
        <v>11824</v>
      </c>
      <c r="K2445" t="s">
        <v>13878</v>
      </c>
      <c r="L2445" s="9">
        <v>9.31</v>
      </c>
      <c r="M2445" s="6">
        <v>29.99</v>
      </c>
      <c r="N2445" s="23" t="s">
        <v>562</v>
      </c>
      <c r="O2445" s="18">
        <v>2</v>
      </c>
      <c r="P2445" s="9">
        <f t="shared" si="80"/>
        <v>59.98</v>
      </c>
      <c r="Q2445" s="15">
        <v>0.4</v>
      </c>
    </row>
    <row r="2446" spans="1:17" ht="38.25" x14ac:dyDescent="0.2">
      <c r="A2446" t="s">
        <v>34</v>
      </c>
      <c r="B2446" t="s">
        <v>8716</v>
      </c>
      <c r="C2446" t="s">
        <v>21</v>
      </c>
      <c r="D2446" t="s">
        <v>8717</v>
      </c>
      <c r="E2446" s="4" t="str">
        <f t="shared" si="79"/>
        <v>Picture</v>
      </c>
      <c r="F2446" t="s">
        <v>8718</v>
      </c>
      <c r="G2446" t="s">
        <v>13907</v>
      </c>
      <c r="H2446" t="s">
        <v>14641</v>
      </c>
      <c r="I2446" t="s">
        <v>11819</v>
      </c>
      <c r="J2446" t="s">
        <v>44</v>
      </c>
      <c r="K2446" t="s">
        <v>127</v>
      </c>
      <c r="L2446" s="9">
        <v>13.3</v>
      </c>
      <c r="M2446" s="6">
        <v>39.99</v>
      </c>
      <c r="N2446" s="23" t="s">
        <v>8719</v>
      </c>
      <c r="O2446" s="18">
        <v>8</v>
      </c>
      <c r="P2446" s="9">
        <f t="shared" si="80"/>
        <v>319.92</v>
      </c>
      <c r="Q2446" s="15">
        <v>0.6</v>
      </c>
    </row>
    <row r="2447" spans="1:17" ht="38.25" x14ac:dyDescent="0.2">
      <c r="A2447" t="s">
        <v>34</v>
      </c>
      <c r="B2447" t="s">
        <v>8720</v>
      </c>
      <c r="C2447" t="s">
        <v>21</v>
      </c>
      <c r="D2447" t="s">
        <v>8721</v>
      </c>
      <c r="E2447" s="4" t="str">
        <f t="shared" si="79"/>
        <v>Picture</v>
      </c>
      <c r="F2447" t="s">
        <v>8722</v>
      </c>
      <c r="G2447" t="s">
        <v>13908</v>
      </c>
      <c r="H2447" t="s">
        <v>14641</v>
      </c>
      <c r="I2447" t="s">
        <v>66</v>
      </c>
      <c r="J2447" t="s">
        <v>47</v>
      </c>
      <c r="K2447" t="s">
        <v>127</v>
      </c>
      <c r="L2447" s="9">
        <v>12.4</v>
      </c>
      <c r="M2447" s="6">
        <v>39.99</v>
      </c>
      <c r="N2447" s="23" t="s">
        <v>8723</v>
      </c>
      <c r="O2447" s="18">
        <v>5</v>
      </c>
      <c r="P2447" s="9">
        <f t="shared" si="80"/>
        <v>199.95000000000002</v>
      </c>
      <c r="Q2447" s="15">
        <v>0.75</v>
      </c>
    </row>
    <row r="2448" spans="1:17" x14ac:dyDescent="0.2">
      <c r="A2448" t="s">
        <v>34</v>
      </c>
      <c r="B2448" t="s">
        <v>8724</v>
      </c>
      <c r="C2448" t="s">
        <v>1214</v>
      </c>
      <c r="D2448" t="s">
        <v>8725</v>
      </c>
      <c r="E2448" s="4" t="str">
        <f t="shared" si="79"/>
        <v>Picture</v>
      </c>
      <c r="F2448" t="s">
        <v>8726</v>
      </c>
      <c r="G2448" t="s">
        <v>13909</v>
      </c>
      <c r="H2448" t="s">
        <v>14642</v>
      </c>
      <c r="I2448" t="s">
        <v>11554</v>
      </c>
      <c r="J2448" t="s">
        <v>44</v>
      </c>
      <c r="K2448" t="s">
        <v>12147</v>
      </c>
      <c r="L2448" s="9">
        <v>10.84</v>
      </c>
      <c r="M2448" s="6">
        <v>34.99</v>
      </c>
      <c r="N2448" s="23" t="s">
        <v>4284</v>
      </c>
      <c r="O2448" s="18">
        <v>1</v>
      </c>
      <c r="P2448" s="9">
        <f t="shared" si="80"/>
        <v>34.99</v>
      </c>
      <c r="Q2448" s="15">
        <v>0.125</v>
      </c>
    </row>
    <row r="2449" spans="1:17" ht="25.5" x14ac:dyDescent="0.2">
      <c r="A2449" t="s">
        <v>34</v>
      </c>
      <c r="B2449" t="s">
        <v>8727</v>
      </c>
      <c r="C2449" t="s">
        <v>1214</v>
      </c>
      <c r="D2449" t="s">
        <v>8728</v>
      </c>
      <c r="E2449" s="4" t="str">
        <f t="shared" si="79"/>
        <v>Picture</v>
      </c>
      <c r="F2449" t="s">
        <v>8729</v>
      </c>
      <c r="G2449" t="s">
        <v>13910</v>
      </c>
      <c r="H2449" t="s">
        <v>14641</v>
      </c>
      <c r="I2449" t="s">
        <v>11604</v>
      </c>
      <c r="J2449" t="s">
        <v>44</v>
      </c>
      <c r="K2449" t="s">
        <v>12142</v>
      </c>
      <c r="L2449" s="9">
        <v>6.19</v>
      </c>
      <c r="M2449" s="6">
        <v>19.989999999999998</v>
      </c>
      <c r="N2449" s="23" t="s">
        <v>8730</v>
      </c>
      <c r="O2449" s="18">
        <v>9</v>
      </c>
      <c r="P2449" s="9">
        <f t="shared" si="80"/>
        <v>179.91</v>
      </c>
      <c r="Q2449" s="15">
        <v>0.25</v>
      </c>
    </row>
    <row r="2450" spans="1:17" ht="25.5" x14ac:dyDescent="0.2">
      <c r="A2450" t="s">
        <v>34</v>
      </c>
      <c r="B2450" t="s">
        <v>8731</v>
      </c>
      <c r="C2450" t="s">
        <v>1214</v>
      </c>
      <c r="D2450" t="s">
        <v>8732</v>
      </c>
      <c r="E2450" s="4" t="str">
        <f t="shared" si="79"/>
        <v>Picture</v>
      </c>
      <c r="F2450" t="s">
        <v>8729</v>
      </c>
      <c r="G2450" t="s">
        <v>13910</v>
      </c>
      <c r="H2450" t="s">
        <v>14644</v>
      </c>
      <c r="I2450" t="s">
        <v>11604</v>
      </c>
      <c r="J2450" t="s">
        <v>44</v>
      </c>
      <c r="K2450" t="s">
        <v>12142</v>
      </c>
      <c r="L2450" s="9">
        <v>6.19</v>
      </c>
      <c r="M2450" s="6">
        <v>19.989999999999998</v>
      </c>
      <c r="N2450" s="23" t="s">
        <v>8733</v>
      </c>
      <c r="O2450" s="18">
        <v>4</v>
      </c>
      <c r="P2450" s="9">
        <f t="shared" si="80"/>
        <v>79.959999999999994</v>
      </c>
      <c r="Q2450" s="15">
        <v>0.33333333333333331</v>
      </c>
    </row>
    <row r="2451" spans="1:17" ht="25.5" x14ac:dyDescent="0.2">
      <c r="A2451" t="s">
        <v>34</v>
      </c>
      <c r="B2451" t="s">
        <v>8734</v>
      </c>
      <c r="C2451" t="s">
        <v>1214</v>
      </c>
      <c r="D2451" t="s">
        <v>8735</v>
      </c>
      <c r="E2451" s="4" t="str">
        <f t="shared" si="79"/>
        <v>Picture</v>
      </c>
      <c r="F2451" t="s">
        <v>8729</v>
      </c>
      <c r="G2451" t="s">
        <v>13910</v>
      </c>
      <c r="H2451" t="s">
        <v>14641</v>
      </c>
      <c r="I2451" t="s">
        <v>11604</v>
      </c>
      <c r="J2451" t="s">
        <v>44</v>
      </c>
      <c r="K2451" t="s">
        <v>12142</v>
      </c>
      <c r="L2451" s="9">
        <v>6.19</v>
      </c>
      <c r="M2451" s="6">
        <v>19.989999999999998</v>
      </c>
      <c r="N2451" s="23" t="s">
        <v>8736</v>
      </c>
      <c r="O2451" s="18">
        <v>8</v>
      </c>
      <c r="P2451" s="9">
        <f t="shared" si="80"/>
        <v>159.91999999999999</v>
      </c>
      <c r="Q2451" s="15">
        <v>0.25</v>
      </c>
    </row>
    <row r="2452" spans="1:17" x14ac:dyDescent="0.2">
      <c r="A2452" t="s">
        <v>34</v>
      </c>
      <c r="B2452" t="s">
        <v>8737</v>
      </c>
      <c r="C2452" t="s">
        <v>1214</v>
      </c>
      <c r="D2452" t="s">
        <v>8738</v>
      </c>
      <c r="E2452" s="4" t="str">
        <f t="shared" si="79"/>
        <v>Picture</v>
      </c>
      <c r="F2452" t="s">
        <v>8729</v>
      </c>
      <c r="G2452" t="s">
        <v>13910</v>
      </c>
      <c r="H2452" t="s">
        <v>14644</v>
      </c>
      <c r="I2452" t="s">
        <v>11604</v>
      </c>
      <c r="J2452" t="s">
        <v>44</v>
      </c>
      <c r="K2452" t="s">
        <v>12142</v>
      </c>
      <c r="L2452" s="9">
        <v>6.19</v>
      </c>
      <c r="M2452" s="6">
        <v>19.989999999999998</v>
      </c>
      <c r="N2452" s="23" t="s">
        <v>19</v>
      </c>
      <c r="O2452" s="18">
        <v>1</v>
      </c>
      <c r="P2452" s="9">
        <f t="shared" si="80"/>
        <v>19.989999999999998</v>
      </c>
      <c r="Q2452" s="15">
        <v>0.2</v>
      </c>
    </row>
    <row r="2453" spans="1:17" ht="38.25" x14ac:dyDescent="0.2">
      <c r="A2453" t="s">
        <v>34</v>
      </c>
      <c r="B2453" t="s">
        <v>8739</v>
      </c>
      <c r="C2453" t="s">
        <v>1214</v>
      </c>
      <c r="D2453" t="s">
        <v>8740</v>
      </c>
      <c r="E2453" s="4" t="str">
        <f t="shared" si="79"/>
        <v>Picture</v>
      </c>
      <c r="F2453" t="s">
        <v>8741</v>
      </c>
      <c r="G2453" t="s">
        <v>13911</v>
      </c>
      <c r="H2453" t="s">
        <v>14641</v>
      </c>
      <c r="I2453" t="s">
        <v>11594</v>
      </c>
      <c r="J2453" t="s">
        <v>44</v>
      </c>
      <c r="K2453" t="s">
        <v>12147</v>
      </c>
      <c r="L2453" s="9">
        <v>12.4</v>
      </c>
      <c r="M2453" s="6">
        <v>39.99</v>
      </c>
      <c r="N2453" s="23" t="s">
        <v>448</v>
      </c>
      <c r="O2453" s="18">
        <v>3</v>
      </c>
      <c r="P2453" s="9">
        <f t="shared" si="80"/>
        <v>119.97</v>
      </c>
      <c r="Q2453" s="15">
        <v>0.5</v>
      </c>
    </row>
    <row r="2454" spans="1:17" ht="51" x14ac:dyDescent="0.2">
      <c r="A2454" t="s">
        <v>34</v>
      </c>
      <c r="B2454" t="s">
        <v>8742</v>
      </c>
      <c r="C2454" t="s">
        <v>1214</v>
      </c>
      <c r="D2454" t="s">
        <v>8743</v>
      </c>
      <c r="E2454" s="4" t="str">
        <f t="shared" si="79"/>
        <v>Picture</v>
      </c>
      <c r="F2454" t="s">
        <v>8741</v>
      </c>
      <c r="G2454" t="s">
        <v>13911</v>
      </c>
      <c r="H2454" t="s">
        <v>14641</v>
      </c>
      <c r="I2454" t="s">
        <v>11594</v>
      </c>
      <c r="J2454" t="s">
        <v>44</v>
      </c>
      <c r="K2454" t="s">
        <v>12147</v>
      </c>
      <c r="L2454" s="9">
        <v>12.4</v>
      </c>
      <c r="M2454" s="6">
        <v>39.99</v>
      </c>
      <c r="N2454" s="23" t="s">
        <v>8744</v>
      </c>
      <c r="O2454" s="18">
        <v>6</v>
      </c>
      <c r="P2454" s="9">
        <f t="shared" si="80"/>
        <v>239.94</v>
      </c>
      <c r="Q2454" s="15">
        <v>0.66666666666666663</v>
      </c>
    </row>
    <row r="2455" spans="1:17" x14ac:dyDescent="0.2">
      <c r="A2455" t="s">
        <v>34</v>
      </c>
      <c r="B2455" t="s">
        <v>8745</v>
      </c>
      <c r="C2455" t="s">
        <v>1214</v>
      </c>
      <c r="D2455" t="s">
        <v>8746</v>
      </c>
      <c r="E2455" s="4" t="str">
        <f t="shared" si="79"/>
        <v>Picture</v>
      </c>
      <c r="F2455" t="s">
        <v>8741</v>
      </c>
      <c r="G2455" t="s">
        <v>13911</v>
      </c>
      <c r="H2455" t="s">
        <v>14640</v>
      </c>
      <c r="I2455" t="s">
        <v>11594</v>
      </c>
      <c r="J2455" t="s">
        <v>44</v>
      </c>
      <c r="K2455" t="s">
        <v>12147</v>
      </c>
      <c r="L2455" s="9">
        <v>12.4</v>
      </c>
      <c r="M2455" s="6">
        <v>39.99</v>
      </c>
      <c r="N2455" s="23" t="s">
        <v>12</v>
      </c>
      <c r="O2455" s="18">
        <v>1</v>
      </c>
      <c r="P2455" s="9">
        <f t="shared" si="80"/>
        <v>39.99</v>
      </c>
      <c r="Q2455" s="15">
        <v>0.16666666666666666</v>
      </c>
    </row>
    <row r="2456" spans="1:17" ht="25.5" x14ac:dyDescent="0.2">
      <c r="A2456" t="s">
        <v>34</v>
      </c>
      <c r="B2456" t="s">
        <v>8747</v>
      </c>
      <c r="C2456" t="s">
        <v>1214</v>
      </c>
      <c r="D2456" t="s">
        <v>8748</v>
      </c>
      <c r="E2456" s="4" t="str">
        <f t="shared" si="79"/>
        <v>Picture</v>
      </c>
      <c r="F2456" t="s">
        <v>8749</v>
      </c>
      <c r="G2456" t="s">
        <v>13912</v>
      </c>
      <c r="H2456" t="s">
        <v>14644</v>
      </c>
      <c r="I2456" t="s">
        <v>11594</v>
      </c>
      <c r="J2456" t="s">
        <v>44</v>
      </c>
      <c r="K2456" t="s">
        <v>12147</v>
      </c>
      <c r="L2456" s="9">
        <v>8.9700000000000006</v>
      </c>
      <c r="M2456" s="6">
        <v>26.99</v>
      </c>
      <c r="N2456" s="23" t="s">
        <v>338</v>
      </c>
      <c r="O2456" s="18">
        <v>2</v>
      </c>
      <c r="P2456" s="9">
        <f t="shared" si="80"/>
        <v>53.98</v>
      </c>
      <c r="Q2456" s="15">
        <v>0.33333333333333331</v>
      </c>
    </row>
    <row r="2457" spans="1:17" ht="25.5" x14ac:dyDescent="0.2">
      <c r="A2457" t="s">
        <v>34</v>
      </c>
      <c r="B2457" t="s">
        <v>8750</v>
      </c>
      <c r="C2457" t="s">
        <v>1214</v>
      </c>
      <c r="D2457" t="s">
        <v>8751</v>
      </c>
      <c r="E2457" s="4" t="str">
        <f t="shared" si="79"/>
        <v>Picture</v>
      </c>
      <c r="F2457" t="s">
        <v>8749</v>
      </c>
      <c r="G2457" t="s">
        <v>13912</v>
      </c>
      <c r="H2457" t="s">
        <v>14644</v>
      </c>
      <c r="I2457" t="s">
        <v>11594</v>
      </c>
      <c r="J2457" t="s">
        <v>44</v>
      </c>
      <c r="K2457" t="s">
        <v>12147</v>
      </c>
      <c r="L2457" s="9">
        <v>8.9700000000000006</v>
      </c>
      <c r="M2457" s="6">
        <v>26.99</v>
      </c>
      <c r="N2457" s="23" t="s">
        <v>8752</v>
      </c>
      <c r="O2457" s="18">
        <v>8</v>
      </c>
      <c r="P2457" s="9">
        <f t="shared" si="80"/>
        <v>215.92</v>
      </c>
      <c r="Q2457" s="15">
        <v>0.33333333333333331</v>
      </c>
    </row>
    <row r="2458" spans="1:17" ht="25.5" x14ac:dyDescent="0.2">
      <c r="A2458" t="s">
        <v>34</v>
      </c>
      <c r="B2458" t="s">
        <v>8753</v>
      </c>
      <c r="C2458" t="s">
        <v>1214</v>
      </c>
      <c r="D2458" t="s">
        <v>8754</v>
      </c>
      <c r="E2458" s="4" t="str">
        <f t="shared" si="79"/>
        <v>Picture</v>
      </c>
      <c r="F2458" t="s">
        <v>8749</v>
      </c>
      <c r="G2458" t="s">
        <v>13912</v>
      </c>
      <c r="H2458" t="s">
        <v>14644</v>
      </c>
      <c r="I2458" t="s">
        <v>11594</v>
      </c>
      <c r="J2458" t="s">
        <v>44</v>
      </c>
      <c r="K2458" t="s">
        <v>12147</v>
      </c>
      <c r="L2458" s="9">
        <v>8.9700000000000006</v>
      </c>
      <c r="M2458" s="6">
        <v>26.99</v>
      </c>
      <c r="N2458" s="23" t="s">
        <v>3527</v>
      </c>
      <c r="O2458" s="18">
        <v>3</v>
      </c>
      <c r="P2458" s="9">
        <f t="shared" si="80"/>
        <v>80.97</v>
      </c>
      <c r="Q2458" s="15">
        <v>0.33333333333333331</v>
      </c>
    </row>
    <row r="2459" spans="1:17" ht="25.5" x14ac:dyDescent="0.2">
      <c r="A2459" t="s">
        <v>34</v>
      </c>
      <c r="B2459" t="s">
        <v>8755</v>
      </c>
      <c r="C2459" t="s">
        <v>1214</v>
      </c>
      <c r="D2459" t="s">
        <v>8756</v>
      </c>
      <c r="E2459" s="4" t="str">
        <f t="shared" si="79"/>
        <v>Picture</v>
      </c>
      <c r="F2459" t="s">
        <v>8757</v>
      </c>
      <c r="G2459" t="s">
        <v>13913</v>
      </c>
      <c r="H2459" t="s">
        <v>14640</v>
      </c>
      <c r="I2459" t="s">
        <v>11558</v>
      </c>
      <c r="J2459" t="s">
        <v>44</v>
      </c>
      <c r="K2459" t="s">
        <v>13914</v>
      </c>
      <c r="L2459" s="9">
        <v>10.85</v>
      </c>
      <c r="M2459" s="6">
        <v>34.99</v>
      </c>
      <c r="N2459" s="23" t="s">
        <v>621</v>
      </c>
      <c r="O2459" s="18">
        <v>2</v>
      </c>
      <c r="P2459" s="9">
        <f t="shared" si="80"/>
        <v>69.98</v>
      </c>
      <c r="Q2459" s="15">
        <v>0.4</v>
      </c>
    </row>
    <row r="2460" spans="1:17" ht="38.25" x14ac:dyDescent="0.2">
      <c r="A2460" t="s">
        <v>34</v>
      </c>
      <c r="B2460" t="s">
        <v>8758</v>
      </c>
      <c r="C2460" t="s">
        <v>1214</v>
      </c>
      <c r="D2460" t="s">
        <v>8759</v>
      </c>
      <c r="E2460" s="4" t="str">
        <f t="shared" ref="E2460:E2513" si="81">+HYPERLINK(D2460,"Picture")</f>
        <v>Picture</v>
      </c>
      <c r="F2460" t="s">
        <v>8760</v>
      </c>
      <c r="G2460" t="s">
        <v>13915</v>
      </c>
      <c r="H2460" t="s">
        <v>14645</v>
      </c>
      <c r="I2460" t="s">
        <v>11632</v>
      </c>
      <c r="J2460" t="s">
        <v>51</v>
      </c>
      <c r="K2460" t="s">
        <v>12147</v>
      </c>
      <c r="L2460" s="9">
        <v>5.43</v>
      </c>
      <c r="M2460" s="6">
        <v>34.99</v>
      </c>
      <c r="N2460" s="23" t="s">
        <v>8761</v>
      </c>
      <c r="O2460" s="18">
        <v>9</v>
      </c>
      <c r="P2460" s="9">
        <f t="shared" si="80"/>
        <v>314.91000000000003</v>
      </c>
      <c r="Q2460" s="15">
        <v>0.6</v>
      </c>
    </row>
    <row r="2461" spans="1:17" ht="25.5" x14ac:dyDescent="0.2">
      <c r="A2461" t="s">
        <v>34</v>
      </c>
      <c r="B2461" t="s">
        <v>8762</v>
      </c>
      <c r="C2461" t="s">
        <v>1214</v>
      </c>
      <c r="D2461" t="s">
        <v>8763</v>
      </c>
      <c r="E2461" s="4" t="str">
        <f t="shared" si="81"/>
        <v>Picture</v>
      </c>
      <c r="F2461" t="s">
        <v>8764</v>
      </c>
      <c r="G2461" t="s">
        <v>13916</v>
      </c>
      <c r="H2461" t="s">
        <v>14645</v>
      </c>
      <c r="I2461" t="s">
        <v>88</v>
      </c>
      <c r="J2461" t="s">
        <v>44</v>
      </c>
      <c r="K2461" t="s">
        <v>12147</v>
      </c>
      <c r="L2461" s="9">
        <v>9.86</v>
      </c>
      <c r="M2461" s="6">
        <v>34.99</v>
      </c>
      <c r="N2461" s="23" t="s">
        <v>8765</v>
      </c>
      <c r="O2461" s="18">
        <v>15</v>
      </c>
      <c r="P2461" s="9">
        <f t="shared" si="80"/>
        <v>524.85</v>
      </c>
      <c r="Q2461" s="15">
        <v>0.33333333333333331</v>
      </c>
    </row>
    <row r="2462" spans="1:17" ht="25.5" x14ac:dyDescent="0.2">
      <c r="A2462" t="s">
        <v>34</v>
      </c>
      <c r="B2462" t="s">
        <v>8766</v>
      </c>
      <c r="C2462" t="s">
        <v>1214</v>
      </c>
      <c r="D2462" t="s">
        <v>8767</v>
      </c>
      <c r="E2462" s="4" t="str">
        <f t="shared" si="81"/>
        <v>Picture</v>
      </c>
      <c r="F2462" t="s">
        <v>8768</v>
      </c>
      <c r="G2462" t="s">
        <v>13917</v>
      </c>
      <c r="H2462" t="s">
        <v>14645</v>
      </c>
      <c r="I2462" t="s">
        <v>88</v>
      </c>
      <c r="J2462" t="s">
        <v>44</v>
      </c>
      <c r="K2462" t="s">
        <v>12147</v>
      </c>
      <c r="L2462" s="9">
        <v>9.86</v>
      </c>
      <c r="M2462" s="6">
        <v>34.99</v>
      </c>
      <c r="N2462" s="23" t="s">
        <v>8769</v>
      </c>
      <c r="O2462" s="18">
        <v>8</v>
      </c>
      <c r="P2462" s="9">
        <f t="shared" si="80"/>
        <v>279.92</v>
      </c>
      <c r="Q2462" s="15">
        <v>0.33333333333333331</v>
      </c>
    </row>
    <row r="2463" spans="1:17" ht="25.5" x14ac:dyDescent="0.2">
      <c r="A2463" t="s">
        <v>34</v>
      </c>
      <c r="B2463" t="s">
        <v>8770</v>
      </c>
      <c r="C2463" t="s">
        <v>1214</v>
      </c>
      <c r="D2463" t="s">
        <v>8771</v>
      </c>
      <c r="E2463" s="4" t="str">
        <f t="shared" si="81"/>
        <v>Picture</v>
      </c>
      <c r="F2463" t="s">
        <v>8772</v>
      </c>
      <c r="G2463" t="s">
        <v>13918</v>
      </c>
      <c r="H2463" t="s">
        <v>14640</v>
      </c>
      <c r="I2463" t="s">
        <v>11594</v>
      </c>
      <c r="J2463" t="s">
        <v>44</v>
      </c>
      <c r="K2463" t="s">
        <v>12147</v>
      </c>
      <c r="L2463" s="9">
        <v>12</v>
      </c>
      <c r="M2463" s="6">
        <v>39.99</v>
      </c>
      <c r="N2463" s="23" t="s">
        <v>8773</v>
      </c>
      <c r="O2463" s="18">
        <v>58</v>
      </c>
      <c r="P2463" s="9">
        <f t="shared" si="80"/>
        <v>2319.42</v>
      </c>
      <c r="Q2463" s="15">
        <v>0.33333333333333331</v>
      </c>
    </row>
    <row r="2464" spans="1:17" x14ac:dyDescent="0.2">
      <c r="A2464" t="s">
        <v>34</v>
      </c>
      <c r="B2464" t="s">
        <v>8774</v>
      </c>
      <c r="C2464" t="s">
        <v>1214</v>
      </c>
      <c r="D2464" t="s">
        <v>8775</v>
      </c>
      <c r="E2464" s="4" t="str">
        <f t="shared" si="81"/>
        <v>Picture</v>
      </c>
      <c r="F2464" t="s">
        <v>8776</v>
      </c>
      <c r="G2464" t="s">
        <v>13919</v>
      </c>
      <c r="H2464" t="s">
        <v>14645</v>
      </c>
      <c r="I2464" t="s">
        <v>11825</v>
      </c>
      <c r="J2464" t="s">
        <v>44</v>
      </c>
      <c r="K2464" t="s">
        <v>12147</v>
      </c>
      <c r="L2464" s="9">
        <v>12.41</v>
      </c>
      <c r="M2464" s="6">
        <v>39.99</v>
      </c>
      <c r="N2464" s="23" t="s">
        <v>19</v>
      </c>
      <c r="O2464" s="18">
        <v>1</v>
      </c>
      <c r="P2464" s="9">
        <f t="shared" si="80"/>
        <v>39.99</v>
      </c>
      <c r="Q2464" s="15">
        <v>0.2</v>
      </c>
    </row>
    <row r="2465" spans="1:17" x14ac:dyDescent="0.2">
      <c r="A2465" t="s">
        <v>34</v>
      </c>
      <c r="B2465" t="s">
        <v>8777</v>
      </c>
      <c r="C2465" t="s">
        <v>1214</v>
      </c>
      <c r="D2465" t="s">
        <v>8778</v>
      </c>
      <c r="E2465" s="4" t="str">
        <f t="shared" si="81"/>
        <v>Picture</v>
      </c>
      <c r="F2465" t="s">
        <v>8779</v>
      </c>
      <c r="G2465" t="s">
        <v>13920</v>
      </c>
      <c r="H2465" t="s">
        <v>14645</v>
      </c>
      <c r="I2465" t="s">
        <v>11803</v>
      </c>
      <c r="J2465" t="s">
        <v>44</v>
      </c>
      <c r="K2465" t="s">
        <v>12147</v>
      </c>
      <c r="L2465" s="9">
        <v>5.43</v>
      </c>
      <c r="M2465" s="6">
        <v>34.99</v>
      </c>
      <c r="N2465" s="23" t="s">
        <v>12</v>
      </c>
      <c r="O2465" s="18">
        <v>1</v>
      </c>
      <c r="P2465" s="9">
        <f t="shared" si="80"/>
        <v>34.99</v>
      </c>
      <c r="Q2465" s="15">
        <v>0.2</v>
      </c>
    </row>
    <row r="2466" spans="1:17" ht="25.5" x14ac:dyDescent="0.2">
      <c r="A2466" t="s">
        <v>34</v>
      </c>
      <c r="B2466" t="s">
        <v>8780</v>
      </c>
      <c r="C2466" t="s">
        <v>1214</v>
      </c>
      <c r="D2466" t="s">
        <v>8781</v>
      </c>
      <c r="E2466" s="4" t="str">
        <f t="shared" si="81"/>
        <v>Picture</v>
      </c>
      <c r="F2466" t="s">
        <v>8782</v>
      </c>
      <c r="G2466" t="s">
        <v>13921</v>
      </c>
      <c r="H2466" t="s">
        <v>14645</v>
      </c>
      <c r="I2466" t="s">
        <v>66</v>
      </c>
      <c r="J2466" t="s">
        <v>51</v>
      </c>
      <c r="K2466" t="s">
        <v>12147</v>
      </c>
      <c r="L2466" s="9">
        <v>10.85</v>
      </c>
      <c r="M2466" s="6">
        <v>34.99</v>
      </c>
      <c r="N2466" s="23" t="s">
        <v>8783</v>
      </c>
      <c r="O2466" s="18">
        <v>5</v>
      </c>
      <c r="P2466" s="9">
        <f t="shared" si="80"/>
        <v>174.95000000000002</v>
      </c>
      <c r="Q2466" s="15">
        <v>0.33333333333333331</v>
      </c>
    </row>
    <row r="2467" spans="1:17" ht="51" x14ac:dyDescent="0.2">
      <c r="A2467" t="s">
        <v>34</v>
      </c>
      <c r="B2467" t="s">
        <v>8784</v>
      </c>
      <c r="C2467" t="s">
        <v>1214</v>
      </c>
      <c r="D2467" t="s">
        <v>8785</v>
      </c>
      <c r="E2467" s="4" t="str">
        <f t="shared" si="81"/>
        <v>Picture</v>
      </c>
      <c r="F2467" t="s">
        <v>8786</v>
      </c>
      <c r="G2467" t="s">
        <v>13922</v>
      </c>
      <c r="H2467" t="s">
        <v>14645</v>
      </c>
      <c r="I2467" t="s">
        <v>66</v>
      </c>
      <c r="J2467" t="s">
        <v>92</v>
      </c>
      <c r="K2467" t="s">
        <v>12147</v>
      </c>
      <c r="L2467" s="9">
        <v>7.6</v>
      </c>
      <c r="M2467" s="6">
        <v>34.99</v>
      </c>
      <c r="N2467" s="23" t="s">
        <v>8787</v>
      </c>
      <c r="O2467" s="18">
        <v>12</v>
      </c>
      <c r="P2467" s="9">
        <f t="shared" si="80"/>
        <v>419.88</v>
      </c>
      <c r="Q2467" s="15">
        <v>0.66666666666666663</v>
      </c>
    </row>
    <row r="2468" spans="1:17" ht="25.5" x14ac:dyDescent="0.2">
      <c r="A2468" t="s">
        <v>34</v>
      </c>
      <c r="B2468" t="s">
        <v>8788</v>
      </c>
      <c r="C2468" t="s">
        <v>1214</v>
      </c>
      <c r="D2468" t="s">
        <v>8789</v>
      </c>
      <c r="E2468" s="4" t="str">
        <f t="shared" si="81"/>
        <v>Picture</v>
      </c>
      <c r="F2468" t="s">
        <v>8790</v>
      </c>
      <c r="G2468" t="s">
        <v>13923</v>
      </c>
      <c r="H2468" t="s">
        <v>14645</v>
      </c>
      <c r="I2468" t="s">
        <v>66</v>
      </c>
      <c r="J2468" t="s">
        <v>51</v>
      </c>
      <c r="K2468" t="s">
        <v>12147</v>
      </c>
      <c r="L2468" s="9">
        <v>10.85</v>
      </c>
      <c r="M2468" s="6">
        <v>34.99</v>
      </c>
      <c r="N2468" s="23" t="s">
        <v>3734</v>
      </c>
      <c r="O2468" s="18">
        <v>5</v>
      </c>
      <c r="P2468" s="9">
        <f t="shared" si="80"/>
        <v>174.95000000000002</v>
      </c>
      <c r="Q2468" s="15">
        <v>0.33333333333333331</v>
      </c>
    </row>
    <row r="2469" spans="1:17" ht="25.5" x14ac:dyDescent="0.2">
      <c r="A2469" t="s">
        <v>34</v>
      </c>
      <c r="B2469" t="s">
        <v>8791</v>
      </c>
      <c r="C2469" t="s">
        <v>1214</v>
      </c>
      <c r="D2469" t="s">
        <v>8792</v>
      </c>
      <c r="E2469" s="4" t="str">
        <f t="shared" si="81"/>
        <v>Picture</v>
      </c>
      <c r="F2469" t="s">
        <v>8793</v>
      </c>
      <c r="G2469" t="s">
        <v>13924</v>
      </c>
      <c r="H2469" t="s">
        <v>14640</v>
      </c>
      <c r="I2469" t="s">
        <v>73</v>
      </c>
      <c r="J2469" t="s">
        <v>92</v>
      </c>
      <c r="K2469" t="s">
        <v>12147</v>
      </c>
      <c r="L2469" s="9">
        <v>11.63</v>
      </c>
      <c r="M2469" s="6">
        <v>34.99</v>
      </c>
      <c r="N2469" s="23" t="s">
        <v>8794</v>
      </c>
      <c r="O2469" s="18">
        <v>18</v>
      </c>
      <c r="P2469" s="9">
        <f t="shared" si="80"/>
        <v>629.82000000000005</v>
      </c>
      <c r="Q2469" s="15">
        <v>0.33333333333333331</v>
      </c>
    </row>
    <row r="2470" spans="1:17" ht="38.25" x14ac:dyDescent="0.2">
      <c r="A2470" t="s">
        <v>34</v>
      </c>
      <c r="B2470" t="s">
        <v>8795</v>
      </c>
      <c r="C2470" t="s">
        <v>1214</v>
      </c>
      <c r="D2470" t="s">
        <v>8796</v>
      </c>
      <c r="E2470" s="4" t="str">
        <f t="shared" si="81"/>
        <v>Picture</v>
      </c>
      <c r="F2470" t="s">
        <v>8793</v>
      </c>
      <c r="G2470" t="s">
        <v>13924</v>
      </c>
      <c r="H2470" t="s">
        <v>14640</v>
      </c>
      <c r="I2470" t="s">
        <v>73</v>
      </c>
      <c r="J2470" t="s">
        <v>92</v>
      </c>
      <c r="K2470" t="s">
        <v>12147</v>
      </c>
      <c r="L2470" s="9">
        <v>11.63</v>
      </c>
      <c r="M2470" s="6">
        <v>34.99</v>
      </c>
      <c r="N2470" s="23" t="s">
        <v>8797</v>
      </c>
      <c r="O2470" s="18">
        <v>12</v>
      </c>
      <c r="P2470" s="9">
        <f t="shared" si="80"/>
        <v>419.88</v>
      </c>
      <c r="Q2470" s="15">
        <v>0.5</v>
      </c>
    </row>
    <row r="2471" spans="1:17" x14ac:dyDescent="0.2">
      <c r="A2471" t="s">
        <v>34</v>
      </c>
      <c r="B2471" t="s">
        <v>8798</v>
      </c>
      <c r="C2471" t="s">
        <v>1214</v>
      </c>
      <c r="D2471" t="s">
        <v>8799</v>
      </c>
      <c r="E2471" s="4" t="str">
        <f t="shared" si="81"/>
        <v>Picture</v>
      </c>
      <c r="F2471" t="s">
        <v>8793</v>
      </c>
      <c r="G2471" t="s">
        <v>13924</v>
      </c>
      <c r="H2471" t="s">
        <v>14644</v>
      </c>
      <c r="I2471" t="s">
        <v>73</v>
      </c>
      <c r="J2471" t="s">
        <v>92</v>
      </c>
      <c r="K2471" t="s">
        <v>12147</v>
      </c>
      <c r="L2471" s="9">
        <v>11.63</v>
      </c>
      <c r="M2471" s="6">
        <v>34.99</v>
      </c>
      <c r="N2471" s="23" t="s">
        <v>13</v>
      </c>
      <c r="O2471" s="18">
        <v>1</v>
      </c>
      <c r="P2471" s="9">
        <f t="shared" si="80"/>
        <v>34.99</v>
      </c>
      <c r="Q2471" s="15">
        <v>0.16666666666666666</v>
      </c>
    </row>
    <row r="2472" spans="1:17" x14ac:dyDescent="0.2">
      <c r="A2472" t="s">
        <v>34</v>
      </c>
      <c r="B2472" t="s">
        <v>8800</v>
      </c>
      <c r="C2472" t="s">
        <v>1214</v>
      </c>
      <c r="D2472" t="s">
        <v>8801</v>
      </c>
      <c r="E2472" s="4" t="str">
        <f t="shared" si="81"/>
        <v>Picture</v>
      </c>
      <c r="F2472" t="s">
        <v>8802</v>
      </c>
      <c r="G2472" t="s">
        <v>13925</v>
      </c>
      <c r="H2472" t="s">
        <v>14644</v>
      </c>
      <c r="I2472" t="s">
        <v>73</v>
      </c>
      <c r="J2472" t="s">
        <v>44</v>
      </c>
      <c r="K2472" t="s">
        <v>12147</v>
      </c>
      <c r="L2472" s="9">
        <v>12.4</v>
      </c>
      <c r="M2472" s="6">
        <v>39.99</v>
      </c>
      <c r="N2472" s="23" t="s">
        <v>12</v>
      </c>
      <c r="O2472" s="18">
        <v>1</v>
      </c>
      <c r="P2472" s="9">
        <f t="shared" si="80"/>
        <v>39.99</v>
      </c>
      <c r="Q2472" s="15">
        <v>0.16666666666666666</v>
      </c>
    </row>
    <row r="2473" spans="1:17" ht="38.25" x14ac:dyDescent="0.2">
      <c r="A2473" t="s">
        <v>34</v>
      </c>
      <c r="B2473" t="s">
        <v>8803</v>
      </c>
      <c r="C2473" t="s">
        <v>1214</v>
      </c>
      <c r="D2473" t="s">
        <v>8804</v>
      </c>
      <c r="E2473" s="4" t="str">
        <f t="shared" si="81"/>
        <v>Picture</v>
      </c>
      <c r="F2473" t="s">
        <v>8805</v>
      </c>
      <c r="G2473" t="s">
        <v>13926</v>
      </c>
      <c r="H2473" t="s">
        <v>14644</v>
      </c>
      <c r="I2473" t="s">
        <v>11826</v>
      </c>
      <c r="J2473" t="s">
        <v>51</v>
      </c>
      <c r="K2473" t="s">
        <v>12147</v>
      </c>
      <c r="L2473" s="9">
        <v>12.4</v>
      </c>
      <c r="M2473" s="6">
        <v>39.99</v>
      </c>
      <c r="N2473" s="23" t="s">
        <v>8806</v>
      </c>
      <c r="O2473" s="18">
        <v>10</v>
      </c>
      <c r="P2473" s="9">
        <f t="shared" si="80"/>
        <v>399.90000000000003</v>
      </c>
      <c r="Q2473" s="15">
        <v>0.5</v>
      </c>
    </row>
    <row r="2474" spans="1:17" ht="25.5" x14ac:dyDescent="0.2">
      <c r="A2474" t="s">
        <v>34</v>
      </c>
      <c r="B2474" t="s">
        <v>8807</v>
      </c>
      <c r="C2474" t="s">
        <v>1214</v>
      </c>
      <c r="D2474" t="s">
        <v>8808</v>
      </c>
      <c r="E2474" s="4" t="str">
        <f t="shared" si="81"/>
        <v>Picture</v>
      </c>
      <c r="F2474" t="s">
        <v>8805</v>
      </c>
      <c r="G2474" t="s">
        <v>13926</v>
      </c>
      <c r="H2474" t="s">
        <v>14641</v>
      </c>
      <c r="I2474" t="s">
        <v>11826</v>
      </c>
      <c r="J2474" t="s">
        <v>51</v>
      </c>
      <c r="K2474" t="s">
        <v>12147</v>
      </c>
      <c r="L2474" s="9">
        <v>12.4</v>
      </c>
      <c r="M2474" s="6">
        <v>39.99</v>
      </c>
      <c r="N2474" s="23" t="s">
        <v>519</v>
      </c>
      <c r="O2474" s="18">
        <v>2</v>
      </c>
      <c r="P2474" s="9">
        <f t="shared" si="80"/>
        <v>79.98</v>
      </c>
      <c r="Q2474" s="15">
        <v>0.33333333333333331</v>
      </c>
    </row>
    <row r="2475" spans="1:17" ht="25.5" x14ac:dyDescent="0.2">
      <c r="A2475" t="s">
        <v>34</v>
      </c>
      <c r="B2475" t="s">
        <v>8809</v>
      </c>
      <c r="C2475" t="s">
        <v>1214</v>
      </c>
      <c r="D2475" t="s">
        <v>8810</v>
      </c>
      <c r="E2475" s="4" t="str">
        <f t="shared" si="81"/>
        <v>Picture</v>
      </c>
      <c r="F2475" t="s">
        <v>8805</v>
      </c>
      <c r="G2475" t="s">
        <v>13926</v>
      </c>
      <c r="H2475" t="s">
        <v>14644</v>
      </c>
      <c r="I2475" t="s">
        <v>11826</v>
      </c>
      <c r="J2475" t="s">
        <v>51</v>
      </c>
      <c r="K2475" t="s">
        <v>12147</v>
      </c>
      <c r="L2475" s="9">
        <v>12.4</v>
      </c>
      <c r="M2475" s="6">
        <v>39.99</v>
      </c>
      <c r="N2475" s="23" t="s">
        <v>8811</v>
      </c>
      <c r="O2475" s="18">
        <v>22</v>
      </c>
      <c r="P2475" s="9">
        <f t="shared" si="80"/>
        <v>879.78000000000009</v>
      </c>
      <c r="Q2475" s="15">
        <v>0.33333333333333331</v>
      </c>
    </row>
    <row r="2476" spans="1:17" ht="25.5" x14ac:dyDescent="0.2">
      <c r="A2476" t="s">
        <v>34</v>
      </c>
      <c r="B2476" t="s">
        <v>8812</v>
      </c>
      <c r="C2476" t="s">
        <v>1214</v>
      </c>
      <c r="D2476" t="s">
        <v>8813</v>
      </c>
      <c r="E2476" s="4" t="str">
        <f t="shared" si="81"/>
        <v>Picture</v>
      </c>
      <c r="F2476" t="s">
        <v>8805</v>
      </c>
      <c r="G2476" t="s">
        <v>13926</v>
      </c>
      <c r="H2476" t="s">
        <v>14644</v>
      </c>
      <c r="I2476" t="s">
        <v>11826</v>
      </c>
      <c r="J2476" t="s">
        <v>51</v>
      </c>
      <c r="K2476" t="s">
        <v>12147</v>
      </c>
      <c r="L2476" s="9">
        <v>12.4</v>
      </c>
      <c r="M2476" s="6">
        <v>39.99</v>
      </c>
      <c r="N2476" s="23" t="s">
        <v>5308</v>
      </c>
      <c r="O2476" s="18">
        <v>12</v>
      </c>
      <c r="P2476" s="9">
        <f t="shared" si="80"/>
        <v>479.88</v>
      </c>
      <c r="Q2476" s="15">
        <v>0.33333333333333331</v>
      </c>
    </row>
    <row r="2477" spans="1:17" x14ac:dyDescent="0.2">
      <c r="A2477" t="s">
        <v>34</v>
      </c>
      <c r="B2477" t="s">
        <v>8817</v>
      </c>
      <c r="C2477" t="s">
        <v>1214</v>
      </c>
      <c r="D2477" t="s">
        <v>8818</v>
      </c>
      <c r="E2477" s="4" t="str">
        <f t="shared" si="81"/>
        <v>Picture</v>
      </c>
      <c r="F2477" t="s">
        <v>8819</v>
      </c>
      <c r="G2477" t="s">
        <v>13927</v>
      </c>
      <c r="H2477" t="s">
        <v>14640</v>
      </c>
      <c r="I2477" t="s">
        <v>11827</v>
      </c>
      <c r="J2477" t="s">
        <v>51</v>
      </c>
      <c r="K2477" t="s">
        <v>12149</v>
      </c>
      <c r="L2477" s="9">
        <v>12.4</v>
      </c>
      <c r="M2477" s="6">
        <v>39.99</v>
      </c>
      <c r="N2477" s="23" t="s">
        <v>362</v>
      </c>
      <c r="O2477" s="18">
        <v>1</v>
      </c>
      <c r="P2477" s="9">
        <f t="shared" si="80"/>
        <v>39.99</v>
      </c>
      <c r="Q2477" s="15">
        <v>0.2</v>
      </c>
    </row>
    <row r="2478" spans="1:17" ht="25.5" x14ac:dyDescent="0.2">
      <c r="A2478" t="s">
        <v>34</v>
      </c>
      <c r="B2478" t="s">
        <v>8820</v>
      </c>
      <c r="C2478" t="s">
        <v>1214</v>
      </c>
      <c r="D2478" t="s">
        <v>8821</v>
      </c>
      <c r="E2478" s="4" t="str">
        <f t="shared" si="81"/>
        <v>Picture</v>
      </c>
      <c r="F2478" t="s">
        <v>8822</v>
      </c>
      <c r="G2478" t="s">
        <v>13928</v>
      </c>
      <c r="H2478" t="s">
        <v>14644</v>
      </c>
      <c r="I2478" t="s">
        <v>11815</v>
      </c>
      <c r="J2478" t="s">
        <v>44</v>
      </c>
      <c r="K2478" t="s">
        <v>13929</v>
      </c>
      <c r="L2478" s="9">
        <v>12.41</v>
      </c>
      <c r="M2478" s="6">
        <v>39.99</v>
      </c>
      <c r="N2478" s="23" t="s">
        <v>8823</v>
      </c>
      <c r="O2478" s="18">
        <v>14</v>
      </c>
      <c r="P2478" s="9">
        <f t="shared" si="80"/>
        <v>559.86</v>
      </c>
      <c r="Q2478" s="15">
        <v>0.33333333333333331</v>
      </c>
    </row>
    <row r="2479" spans="1:17" ht="25.5" x14ac:dyDescent="0.2">
      <c r="A2479" t="s">
        <v>34</v>
      </c>
      <c r="B2479" t="s">
        <v>8824</v>
      </c>
      <c r="C2479" t="s">
        <v>1214</v>
      </c>
      <c r="D2479" t="s">
        <v>8825</v>
      </c>
      <c r="E2479" s="4" t="str">
        <f t="shared" si="81"/>
        <v>Picture</v>
      </c>
      <c r="F2479" t="s">
        <v>8826</v>
      </c>
      <c r="G2479" t="s">
        <v>13930</v>
      </c>
      <c r="H2479" t="s">
        <v>14641</v>
      </c>
      <c r="I2479" t="s">
        <v>11594</v>
      </c>
      <c r="J2479" t="s">
        <v>44</v>
      </c>
      <c r="K2479" t="s">
        <v>12147</v>
      </c>
      <c r="L2479" s="9">
        <v>15.49</v>
      </c>
      <c r="M2479" s="6">
        <v>49.99</v>
      </c>
      <c r="N2479" s="23" t="s">
        <v>8827</v>
      </c>
      <c r="O2479" s="18">
        <v>10</v>
      </c>
      <c r="P2479" s="9">
        <f t="shared" si="80"/>
        <v>499.90000000000003</v>
      </c>
      <c r="Q2479" s="15">
        <v>0.33333333333333331</v>
      </c>
    </row>
    <row r="2480" spans="1:17" x14ac:dyDescent="0.2">
      <c r="A2480" t="s">
        <v>34</v>
      </c>
      <c r="B2480" t="s">
        <v>8828</v>
      </c>
      <c r="C2480" t="s">
        <v>1214</v>
      </c>
      <c r="D2480" t="s">
        <v>8829</v>
      </c>
      <c r="E2480" s="4" t="str">
        <f t="shared" si="81"/>
        <v>Picture</v>
      </c>
      <c r="F2480" t="s">
        <v>8826</v>
      </c>
      <c r="G2480" t="s">
        <v>13930</v>
      </c>
      <c r="H2480" t="s">
        <v>14640</v>
      </c>
      <c r="I2480" t="s">
        <v>11594</v>
      </c>
      <c r="J2480" t="s">
        <v>44</v>
      </c>
      <c r="K2480" t="s">
        <v>12147</v>
      </c>
      <c r="L2480" s="9">
        <v>15.49</v>
      </c>
      <c r="M2480" s="6">
        <v>49.99</v>
      </c>
      <c r="N2480" s="23" t="s">
        <v>13</v>
      </c>
      <c r="O2480" s="18">
        <v>1</v>
      </c>
      <c r="P2480" s="9">
        <f t="shared" si="80"/>
        <v>49.99</v>
      </c>
      <c r="Q2480" s="15">
        <v>0.2</v>
      </c>
    </row>
    <row r="2481" spans="1:17" ht="25.5" x14ac:dyDescent="0.2">
      <c r="A2481" t="s">
        <v>34</v>
      </c>
      <c r="B2481" t="s">
        <v>8830</v>
      </c>
      <c r="C2481" t="s">
        <v>1214</v>
      </c>
      <c r="D2481" t="s">
        <v>8831</v>
      </c>
      <c r="E2481" s="4" t="str">
        <f t="shared" si="81"/>
        <v>Picture</v>
      </c>
      <c r="F2481" t="s">
        <v>8832</v>
      </c>
      <c r="G2481" t="s">
        <v>13931</v>
      </c>
      <c r="H2481" t="s">
        <v>14644</v>
      </c>
      <c r="I2481" t="s">
        <v>46</v>
      </c>
      <c r="J2481" t="s">
        <v>44</v>
      </c>
      <c r="K2481" t="s">
        <v>13932</v>
      </c>
      <c r="L2481" s="9">
        <v>9.2899999999999991</v>
      </c>
      <c r="M2481" s="6">
        <v>29.99</v>
      </c>
      <c r="N2481" s="23" t="s">
        <v>8833</v>
      </c>
      <c r="O2481" s="18">
        <v>12</v>
      </c>
      <c r="P2481" s="9">
        <f t="shared" si="80"/>
        <v>359.88</v>
      </c>
      <c r="Q2481" s="15">
        <v>0.33333333333333331</v>
      </c>
    </row>
    <row r="2482" spans="1:17" x14ac:dyDescent="0.2">
      <c r="A2482" t="s">
        <v>34</v>
      </c>
      <c r="B2482" t="s">
        <v>8834</v>
      </c>
      <c r="C2482" t="s">
        <v>1214</v>
      </c>
      <c r="D2482" t="s">
        <v>8835</v>
      </c>
      <c r="E2482" s="4" t="str">
        <f t="shared" si="81"/>
        <v>Picture</v>
      </c>
      <c r="F2482" t="s">
        <v>8836</v>
      </c>
      <c r="G2482" t="s">
        <v>13933</v>
      </c>
      <c r="H2482" t="s">
        <v>14644</v>
      </c>
      <c r="I2482" t="s">
        <v>11803</v>
      </c>
      <c r="J2482" t="s">
        <v>44</v>
      </c>
      <c r="K2482" t="s">
        <v>12147</v>
      </c>
      <c r="L2482" s="9">
        <v>10.84</v>
      </c>
      <c r="M2482" s="6">
        <v>34.99</v>
      </c>
      <c r="N2482" s="23" t="s">
        <v>12</v>
      </c>
      <c r="O2482" s="18">
        <v>1</v>
      </c>
      <c r="P2482" s="9">
        <f t="shared" si="80"/>
        <v>34.99</v>
      </c>
      <c r="Q2482" s="15">
        <v>0.16666666666666666</v>
      </c>
    </row>
    <row r="2483" spans="1:17" ht="25.5" x14ac:dyDescent="0.2">
      <c r="A2483" t="s">
        <v>34</v>
      </c>
      <c r="B2483" t="s">
        <v>8837</v>
      </c>
      <c r="C2483" t="s">
        <v>1214</v>
      </c>
      <c r="D2483" t="s">
        <v>8838</v>
      </c>
      <c r="E2483" s="4" t="str">
        <f t="shared" si="81"/>
        <v>Picture</v>
      </c>
      <c r="F2483" t="s">
        <v>8839</v>
      </c>
      <c r="G2483" t="s">
        <v>13934</v>
      </c>
      <c r="H2483" t="s">
        <v>14644</v>
      </c>
      <c r="I2483" t="s">
        <v>88</v>
      </c>
      <c r="J2483" t="s">
        <v>44</v>
      </c>
      <c r="K2483" t="s">
        <v>12147</v>
      </c>
      <c r="L2483" s="9">
        <v>9.3000000000000007</v>
      </c>
      <c r="M2483" s="6">
        <v>34.99</v>
      </c>
      <c r="N2483" s="23" t="s">
        <v>5987</v>
      </c>
      <c r="O2483" s="18">
        <v>14</v>
      </c>
      <c r="P2483" s="9">
        <f t="shared" si="80"/>
        <v>489.86</v>
      </c>
      <c r="Q2483" s="15">
        <v>0.33333333333333331</v>
      </c>
    </row>
    <row r="2484" spans="1:17" x14ac:dyDescent="0.2">
      <c r="A2484" t="s">
        <v>34</v>
      </c>
      <c r="B2484" t="s">
        <v>8848</v>
      </c>
      <c r="C2484" t="s">
        <v>1214</v>
      </c>
      <c r="D2484" t="s">
        <v>8849</v>
      </c>
      <c r="E2484" s="4" t="str">
        <f t="shared" si="81"/>
        <v>Picture</v>
      </c>
      <c r="F2484" t="s">
        <v>8846</v>
      </c>
      <c r="G2484" t="s">
        <v>13936</v>
      </c>
      <c r="H2484" t="s">
        <v>14641</v>
      </c>
      <c r="I2484" t="s">
        <v>11823</v>
      </c>
      <c r="J2484" t="s">
        <v>44</v>
      </c>
      <c r="K2484" t="s">
        <v>12147</v>
      </c>
      <c r="L2484" s="9">
        <v>10.85</v>
      </c>
      <c r="M2484" s="6">
        <v>34.99</v>
      </c>
      <c r="N2484" s="23" t="s">
        <v>11</v>
      </c>
      <c r="O2484" s="18">
        <v>1</v>
      </c>
      <c r="P2484" s="9">
        <f t="shared" si="80"/>
        <v>34.99</v>
      </c>
      <c r="Q2484" s="15">
        <v>0.2</v>
      </c>
    </row>
    <row r="2485" spans="1:17" ht="38.25" x14ac:dyDescent="0.2">
      <c r="A2485" t="s">
        <v>34</v>
      </c>
      <c r="B2485" t="s">
        <v>8850</v>
      </c>
      <c r="C2485" t="s">
        <v>1214</v>
      </c>
      <c r="D2485" t="s">
        <v>8851</v>
      </c>
      <c r="E2485" s="4" t="str">
        <f t="shared" si="81"/>
        <v>Picture</v>
      </c>
      <c r="F2485" t="s">
        <v>8846</v>
      </c>
      <c r="G2485" t="s">
        <v>13936</v>
      </c>
      <c r="H2485" t="s">
        <v>14641</v>
      </c>
      <c r="I2485" t="s">
        <v>11823</v>
      </c>
      <c r="J2485" t="s">
        <v>44</v>
      </c>
      <c r="K2485" t="s">
        <v>12147</v>
      </c>
      <c r="L2485" s="9">
        <v>10.85</v>
      </c>
      <c r="M2485" s="6">
        <v>34.99</v>
      </c>
      <c r="N2485" s="23" t="s">
        <v>8852</v>
      </c>
      <c r="O2485" s="18">
        <v>3</v>
      </c>
      <c r="P2485" s="9">
        <f t="shared" si="80"/>
        <v>104.97</v>
      </c>
      <c r="Q2485" s="15">
        <v>0.6</v>
      </c>
    </row>
    <row r="2486" spans="1:17" x14ac:dyDescent="0.2">
      <c r="A2486" t="s">
        <v>34</v>
      </c>
      <c r="B2486" t="s">
        <v>8860</v>
      </c>
      <c r="C2486" t="s">
        <v>1214</v>
      </c>
      <c r="D2486" t="s">
        <v>8861</v>
      </c>
      <c r="E2486" s="4" t="str">
        <f t="shared" si="81"/>
        <v>Picture</v>
      </c>
      <c r="F2486" t="s">
        <v>8862</v>
      </c>
      <c r="G2486" t="s">
        <v>13938</v>
      </c>
      <c r="H2486" t="s">
        <v>14640</v>
      </c>
      <c r="I2486" t="s">
        <v>11558</v>
      </c>
      <c r="J2486" t="s">
        <v>44</v>
      </c>
      <c r="K2486" t="s">
        <v>13914</v>
      </c>
      <c r="L2486" s="9">
        <v>13.28</v>
      </c>
      <c r="M2486" s="6">
        <v>39.99</v>
      </c>
      <c r="N2486" s="23" t="s">
        <v>12</v>
      </c>
      <c r="O2486" s="18">
        <v>1</v>
      </c>
      <c r="P2486" s="9">
        <f t="shared" si="80"/>
        <v>39.99</v>
      </c>
      <c r="Q2486" s="15">
        <v>0.2</v>
      </c>
    </row>
    <row r="2487" spans="1:17" ht="25.5" x14ac:dyDescent="0.2">
      <c r="A2487" t="s">
        <v>34</v>
      </c>
      <c r="B2487" t="s">
        <v>8863</v>
      </c>
      <c r="C2487" t="s">
        <v>1214</v>
      </c>
      <c r="D2487" t="s">
        <v>8864</v>
      </c>
      <c r="E2487" s="4" t="str">
        <f t="shared" si="81"/>
        <v>Picture</v>
      </c>
      <c r="F2487" t="s">
        <v>8862</v>
      </c>
      <c r="G2487" t="s">
        <v>13938</v>
      </c>
      <c r="H2487" t="s">
        <v>14641</v>
      </c>
      <c r="I2487" t="s">
        <v>11558</v>
      </c>
      <c r="J2487" t="s">
        <v>44</v>
      </c>
      <c r="K2487" t="s">
        <v>13914</v>
      </c>
      <c r="L2487" s="9">
        <v>13.28</v>
      </c>
      <c r="M2487" s="6">
        <v>39.99</v>
      </c>
      <c r="N2487" s="23" t="s">
        <v>8823</v>
      </c>
      <c r="O2487" s="18">
        <v>14</v>
      </c>
      <c r="P2487" s="9">
        <f t="shared" si="80"/>
        <v>559.86</v>
      </c>
      <c r="Q2487" s="15">
        <v>0.33333333333333331</v>
      </c>
    </row>
    <row r="2488" spans="1:17" x14ac:dyDescent="0.2">
      <c r="A2488" t="s">
        <v>34</v>
      </c>
      <c r="B2488" t="s">
        <v>8865</v>
      </c>
      <c r="C2488" t="s">
        <v>1214</v>
      </c>
      <c r="D2488" t="s">
        <v>8866</v>
      </c>
      <c r="E2488" s="4" t="str">
        <f t="shared" si="81"/>
        <v>Picture</v>
      </c>
      <c r="F2488" t="s">
        <v>8867</v>
      </c>
      <c r="G2488" t="s">
        <v>13939</v>
      </c>
      <c r="H2488" t="s">
        <v>14640</v>
      </c>
      <c r="I2488" t="s">
        <v>11558</v>
      </c>
      <c r="J2488" t="s">
        <v>51</v>
      </c>
      <c r="K2488" t="s">
        <v>13914</v>
      </c>
      <c r="L2488" s="9">
        <v>13.28</v>
      </c>
      <c r="M2488" s="6">
        <v>39.99</v>
      </c>
      <c r="N2488" s="23" t="s">
        <v>16</v>
      </c>
      <c r="O2488" s="18">
        <v>1</v>
      </c>
      <c r="P2488" s="9">
        <f t="shared" si="80"/>
        <v>39.99</v>
      </c>
      <c r="Q2488" s="15">
        <v>0.16666666666666666</v>
      </c>
    </row>
    <row r="2489" spans="1:17" x14ac:dyDescent="0.2">
      <c r="A2489" t="s">
        <v>34</v>
      </c>
      <c r="B2489" t="s">
        <v>8868</v>
      </c>
      <c r="C2489" t="s">
        <v>1214</v>
      </c>
      <c r="D2489" t="s">
        <v>8869</v>
      </c>
      <c r="E2489" s="4" t="str">
        <f t="shared" si="81"/>
        <v>Picture</v>
      </c>
      <c r="F2489" t="s">
        <v>8867</v>
      </c>
      <c r="G2489" t="s">
        <v>13939</v>
      </c>
      <c r="H2489" t="s">
        <v>14640</v>
      </c>
      <c r="I2489" t="s">
        <v>11558</v>
      </c>
      <c r="J2489" t="s">
        <v>51</v>
      </c>
      <c r="K2489" t="s">
        <v>13914</v>
      </c>
      <c r="L2489" s="9">
        <v>13.28</v>
      </c>
      <c r="M2489" s="6">
        <v>39.99</v>
      </c>
      <c r="N2489" s="23" t="s">
        <v>8870</v>
      </c>
      <c r="O2489" s="18">
        <v>8</v>
      </c>
      <c r="P2489" s="9">
        <f t="shared" si="80"/>
        <v>319.92</v>
      </c>
      <c r="Q2489" s="15">
        <v>0.2</v>
      </c>
    </row>
    <row r="2490" spans="1:17" ht="38.25" x14ac:dyDescent="0.2">
      <c r="A2490" t="s">
        <v>34</v>
      </c>
      <c r="B2490" t="s">
        <v>8871</v>
      </c>
      <c r="C2490" t="s">
        <v>1214</v>
      </c>
      <c r="D2490" t="s">
        <v>8872</v>
      </c>
      <c r="E2490" s="4" t="str">
        <f t="shared" si="81"/>
        <v>Picture</v>
      </c>
      <c r="F2490" t="s">
        <v>8873</v>
      </c>
      <c r="G2490" t="s">
        <v>13940</v>
      </c>
      <c r="H2490" t="s">
        <v>14640</v>
      </c>
      <c r="I2490" t="s">
        <v>11828</v>
      </c>
      <c r="J2490" t="s">
        <v>51</v>
      </c>
      <c r="K2490" t="s">
        <v>12147</v>
      </c>
      <c r="L2490" s="9">
        <v>15.49</v>
      </c>
      <c r="M2490" s="6">
        <v>49.99</v>
      </c>
      <c r="N2490" s="23" t="s">
        <v>8874</v>
      </c>
      <c r="O2490" s="18">
        <v>4</v>
      </c>
      <c r="P2490" s="9">
        <f t="shared" si="80"/>
        <v>199.96</v>
      </c>
      <c r="Q2490" s="15">
        <v>0.6</v>
      </c>
    </row>
    <row r="2491" spans="1:17" ht="51" x14ac:dyDescent="0.2">
      <c r="A2491" t="s">
        <v>34</v>
      </c>
      <c r="B2491" t="s">
        <v>8881</v>
      </c>
      <c r="C2491" t="s">
        <v>1214</v>
      </c>
      <c r="D2491" t="s">
        <v>8882</v>
      </c>
      <c r="E2491" s="4" t="str">
        <f t="shared" si="81"/>
        <v>Picture</v>
      </c>
      <c r="F2491" t="s">
        <v>8883</v>
      </c>
      <c r="G2491" t="s">
        <v>13941</v>
      </c>
      <c r="H2491" t="s">
        <v>14641</v>
      </c>
      <c r="I2491" t="s">
        <v>11829</v>
      </c>
      <c r="J2491" t="s">
        <v>51</v>
      </c>
      <c r="K2491" t="s">
        <v>12147</v>
      </c>
      <c r="L2491" s="9">
        <v>15.49</v>
      </c>
      <c r="M2491" s="6">
        <v>49.99</v>
      </c>
      <c r="N2491" s="23" t="s">
        <v>8884</v>
      </c>
      <c r="O2491" s="18">
        <v>11</v>
      </c>
      <c r="P2491" s="9">
        <f t="shared" si="80"/>
        <v>549.89</v>
      </c>
      <c r="Q2491" s="15">
        <v>0.66666666666666663</v>
      </c>
    </row>
    <row r="2492" spans="1:17" ht="51" x14ac:dyDescent="0.2">
      <c r="A2492" t="s">
        <v>34</v>
      </c>
      <c r="B2492" t="s">
        <v>8885</v>
      </c>
      <c r="C2492" t="s">
        <v>1214</v>
      </c>
      <c r="D2492" t="s">
        <v>8886</v>
      </c>
      <c r="E2492" s="4" t="str">
        <f t="shared" si="81"/>
        <v>Picture</v>
      </c>
      <c r="F2492" t="s">
        <v>8883</v>
      </c>
      <c r="G2492" t="s">
        <v>13941</v>
      </c>
      <c r="H2492" t="s">
        <v>14641</v>
      </c>
      <c r="I2492" t="s">
        <v>11829</v>
      </c>
      <c r="J2492" t="s">
        <v>51</v>
      </c>
      <c r="K2492" t="s">
        <v>12147</v>
      </c>
      <c r="L2492" s="9">
        <v>15.49</v>
      </c>
      <c r="M2492" s="6">
        <v>49.99</v>
      </c>
      <c r="N2492" s="23" t="s">
        <v>8887</v>
      </c>
      <c r="O2492" s="18">
        <v>14</v>
      </c>
      <c r="P2492" s="9">
        <f t="shared" si="80"/>
        <v>699.86</v>
      </c>
      <c r="Q2492" s="15">
        <v>0.66666666666666663</v>
      </c>
    </row>
    <row r="2493" spans="1:17" x14ac:dyDescent="0.2">
      <c r="A2493" t="s">
        <v>34</v>
      </c>
      <c r="B2493" t="s">
        <v>8888</v>
      </c>
      <c r="C2493" t="s">
        <v>1214</v>
      </c>
      <c r="D2493" t="s">
        <v>8889</v>
      </c>
      <c r="E2493" s="4" t="str">
        <f t="shared" si="81"/>
        <v>Picture</v>
      </c>
      <c r="F2493" t="s">
        <v>8890</v>
      </c>
      <c r="G2493" t="s">
        <v>13942</v>
      </c>
      <c r="H2493" t="s">
        <v>14640</v>
      </c>
      <c r="I2493" t="s">
        <v>11828</v>
      </c>
      <c r="J2493" t="s">
        <v>51</v>
      </c>
      <c r="K2493" t="s">
        <v>12147</v>
      </c>
      <c r="L2493" s="9">
        <v>12.4</v>
      </c>
      <c r="M2493" s="6">
        <v>39.99</v>
      </c>
      <c r="N2493" s="23" t="s">
        <v>11</v>
      </c>
      <c r="O2493" s="18">
        <v>1</v>
      </c>
      <c r="P2493" s="9">
        <f t="shared" si="80"/>
        <v>39.99</v>
      </c>
      <c r="Q2493" s="15">
        <v>0.2</v>
      </c>
    </row>
    <row r="2494" spans="1:17" x14ac:dyDescent="0.2">
      <c r="A2494" t="s">
        <v>34</v>
      </c>
      <c r="B2494" t="s">
        <v>8891</v>
      </c>
      <c r="C2494" t="s">
        <v>1214</v>
      </c>
      <c r="D2494" t="s">
        <v>8892</v>
      </c>
      <c r="E2494" s="4" t="str">
        <f t="shared" si="81"/>
        <v>Picture</v>
      </c>
      <c r="F2494" t="s">
        <v>8893</v>
      </c>
      <c r="G2494" t="s">
        <v>13943</v>
      </c>
      <c r="H2494" t="s">
        <v>14641</v>
      </c>
      <c r="I2494" t="s">
        <v>11830</v>
      </c>
      <c r="J2494" t="s">
        <v>44</v>
      </c>
      <c r="K2494" t="s">
        <v>12147</v>
      </c>
      <c r="L2494" s="9">
        <v>9.31</v>
      </c>
      <c r="M2494" s="6">
        <v>29.99</v>
      </c>
      <c r="N2494" s="23" t="s">
        <v>12</v>
      </c>
      <c r="O2494" s="18">
        <v>1</v>
      </c>
      <c r="P2494" s="9">
        <f t="shared" si="80"/>
        <v>29.99</v>
      </c>
      <c r="Q2494" s="15">
        <v>0.2</v>
      </c>
    </row>
    <row r="2495" spans="1:17" x14ac:dyDescent="0.2">
      <c r="A2495" t="s">
        <v>34</v>
      </c>
      <c r="B2495" t="s">
        <v>8894</v>
      </c>
      <c r="C2495" t="s">
        <v>1214</v>
      </c>
      <c r="D2495" t="s">
        <v>8895</v>
      </c>
      <c r="E2495" s="4" t="str">
        <f t="shared" si="81"/>
        <v>Picture</v>
      </c>
      <c r="F2495" t="s">
        <v>8896</v>
      </c>
      <c r="G2495" t="s">
        <v>13944</v>
      </c>
      <c r="H2495" t="s">
        <v>14641</v>
      </c>
      <c r="I2495" t="s">
        <v>66</v>
      </c>
      <c r="J2495" t="s">
        <v>44</v>
      </c>
      <c r="K2495" t="s">
        <v>12149</v>
      </c>
      <c r="L2495" s="9">
        <v>10.86</v>
      </c>
      <c r="M2495" s="6">
        <v>34.99</v>
      </c>
      <c r="N2495" s="23" t="s">
        <v>362</v>
      </c>
      <c r="O2495" s="18">
        <v>1</v>
      </c>
      <c r="P2495" s="9">
        <f t="shared" si="80"/>
        <v>34.99</v>
      </c>
      <c r="Q2495" s="15">
        <v>0.2</v>
      </c>
    </row>
    <row r="2496" spans="1:17" x14ac:dyDescent="0.2">
      <c r="A2496" t="s">
        <v>34</v>
      </c>
      <c r="B2496" t="s">
        <v>8897</v>
      </c>
      <c r="C2496" t="s">
        <v>1214</v>
      </c>
      <c r="D2496" t="s">
        <v>8898</v>
      </c>
      <c r="E2496" s="4" t="str">
        <f t="shared" si="81"/>
        <v>Picture</v>
      </c>
      <c r="F2496" t="s">
        <v>8896</v>
      </c>
      <c r="G2496" t="s">
        <v>13944</v>
      </c>
      <c r="H2496" t="s">
        <v>14641</v>
      </c>
      <c r="I2496" t="s">
        <v>66</v>
      </c>
      <c r="J2496" t="s">
        <v>44</v>
      </c>
      <c r="K2496" t="s">
        <v>12149</v>
      </c>
      <c r="L2496" s="9">
        <v>10.86</v>
      </c>
      <c r="M2496" s="6">
        <v>34.99</v>
      </c>
      <c r="N2496" s="23" t="s">
        <v>362</v>
      </c>
      <c r="O2496" s="18">
        <v>1</v>
      </c>
      <c r="P2496" s="9">
        <f t="shared" si="80"/>
        <v>34.99</v>
      </c>
      <c r="Q2496" s="15">
        <v>0.2</v>
      </c>
    </row>
    <row r="2497" spans="1:17" ht="25.5" x14ac:dyDescent="0.2">
      <c r="A2497" t="s">
        <v>34</v>
      </c>
      <c r="B2497" t="s">
        <v>8899</v>
      </c>
      <c r="C2497" t="s">
        <v>1214</v>
      </c>
      <c r="D2497" t="s">
        <v>8900</v>
      </c>
      <c r="E2497" s="4" t="str">
        <f t="shared" si="81"/>
        <v>Picture</v>
      </c>
      <c r="F2497" t="s">
        <v>8901</v>
      </c>
      <c r="G2497" t="s">
        <v>13945</v>
      </c>
      <c r="H2497" t="s">
        <v>14641</v>
      </c>
      <c r="I2497" t="s">
        <v>73</v>
      </c>
      <c r="J2497" t="s">
        <v>44</v>
      </c>
      <c r="K2497" t="s">
        <v>12147</v>
      </c>
      <c r="L2497" s="9">
        <v>9.2899999999999991</v>
      </c>
      <c r="M2497" s="6">
        <v>29.99</v>
      </c>
      <c r="N2497" s="23" t="s">
        <v>750</v>
      </c>
      <c r="O2497" s="18">
        <v>2</v>
      </c>
      <c r="P2497" s="9">
        <f t="shared" si="80"/>
        <v>59.98</v>
      </c>
      <c r="Q2497" s="15">
        <v>0.4</v>
      </c>
    </row>
    <row r="2498" spans="1:17" x14ac:dyDescent="0.2">
      <c r="A2498" t="s">
        <v>34</v>
      </c>
      <c r="B2498" t="s">
        <v>8902</v>
      </c>
      <c r="C2498" t="s">
        <v>1214</v>
      </c>
      <c r="D2498" t="s">
        <v>8903</v>
      </c>
      <c r="E2498" s="4" t="str">
        <f t="shared" si="81"/>
        <v>Picture</v>
      </c>
      <c r="F2498" t="s">
        <v>8904</v>
      </c>
      <c r="G2498" t="s">
        <v>13946</v>
      </c>
      <c r="H2498" t="s">
        <v>14641</v>
      </c>
      <c r="I2498" t="s">
        <v>91</v>
      </c>
      <c r="J2498" t="s">
        <v>92</v>
      </c>
      <c r="K2498" t="s">
        <v>12147</v>
      </c>
      <c r="L2498" s="9">
        <v>12.42</v>
      </c>
      <c r="M2498" s="6">
        <v>39.99</v>
      </c>
      <c r="N2498" s="23" t="s">
        <v>834</v>
      </c>
      <c r="O2498" s="18">
        <v>2</v>
      </c>
      <c r="P2498" s="9">
        <f t="shared" si="80"/>
        <v>79.98</v>
      </c>
      <c r="Q2498" s="15">
        <v>0.2</v>
      </c>
    </row>
    <row r="2499" spans="1:17" ht="25.5" x14ac:dyDescent="0.2">
      <c r="A2499" t="s">
        <v>34</v>
      </c>
      <c r="B2499" t="s">
        <v>8905</v>
      </c>
      <c r="C2499" t="s">
        <v>1214</v>
      </c>
      <c r="D2499" t="s">
        <v>8906</v>
      </c>
      <c r="E2499" s="4" t="str">
        <f t="shared" si="81"/>
        <v>Picture</v>
      </c>
      <c r="F2499" t="s">
        <v>8907</v>
      </c>
      <c r="G2499" t="s">
        <v>13947</v>
      </c>
      <c r="H2499" t="s">
        <v>14640</v>
      </c>
      <c r="I2499" t="s">
        <v>66</v>
      </c>
      <c r="J2499" t="s">
        <v>92</v>
      </c>
      <c r="K2499" t="s">
        <v>12147</v>
      </c>
      <c r="L2499" s="9">
        <v>11.95</v>
      </c>
      <c r="M2499" s="6">
        <v>44.99</v>
      </c>
      <c r="N2499" s="23" t="s">
        <v>8908</v>
      </c>
      <c r="O2499" s="18">
        <v>9</v>
      </c>
      <c r="P2499" s="9">
        <f t="shared" si="80"/>
        <v>404.91</v>
      </c>
      <c r="Q2499" s="15">
        <v>0.4</v>
      </c>
    </row>
    <row r="2500" spans="1:17" ht="25.5" x14ac:dyDescent="0.2">
      <c r="A2500" t="s">
        <v>34</v>
      </c>
      <c r="B2500" t="s">
        <v>8909</v>
      </c>
      <c r="C2500" t="s">
        <v>1214</v>
      </c>
      <c r="D2500" t="s">
        <v>8910</v>
      </c>
      <c r="E2500" s="4" t="str">
        <f t="shared" si="81"/>
        <v>Picture</v>
      </c>
      <c r="F2500" t="s">
        <v>8911</v>
      </c>
      <c r="G2500" t="s">
        <v>13948</v>
      </c>
      <c r="H2500" t="s">
        <v>14640</v>
      </c>
      <c r="I2500" t="s">
        <v>91</v>
      </c>
      <c r="J2500" t="s">
        <v>51</v>
      </c>
      <c r="K2500" t="s">
        <v>12147</v>
      </c>
      <c r="L2500" s="9">
        <v>10.86</v>
      </c>
      <c r="M2500" s="6">
        <v>34.99</v>
      </c>
      <c r="N2500" s="23" t="s">
        <v>8469</v>
      </c>
      <c r="O2500" s="18">
        <v>4</v>
      </c>
      <c r="P2500" s="9">
        <f t="shared" ref="P2500:P2563" si="82">O2500*M2500</f>
        <v>139.96</v>
      </c>
      <c r="Q2500" s="15">
        <v>0.4</v>
      </c>
    </row>
    <row r="2501" spans="1:17" x14ac:dyDescent="0.2">
      <c r="A2501" t="s">
        <v>34</v>
      </c>
      <c r="B2501" t="s">
        <v>8912</v>
      </c>
      <c r="C2501" t="s">
        <v>1214</v>
      </c>
      <c r="D2501" t="s">
        <v>8913</v>
      </c>
      <c r="E2501" s="4" t="str">
        <f t="shared" si="81"/>
        <v>Picture</v>
      </c>
      <c r="F2501" t="s">
        <v>8911</v>
      </c>
      <c r="G2501" t="s">
        <v>13948</v>
      </c>
      <c r="H2501" t="s">
        <v>14640</v>
      </c>
      <c r="I2501" t="s">
        <v>91</v>
      </c>
      <c r="J2501" t="s">
        <v>51</v>
      </c>
      <c r="K2501" t="s">
        <v>12147</v>
      </c>
      <c r="L2501" s="9">
        <v>10.86</v>
      </c>
      <c r="M2501" s="6">
        <v>34.99</v>
      </c>
      <c r="N2501" s="23" t="s">
        <v>362</v>
      </c>
      <c r="O2501" s="18">
        <v>1</v>
      </c>
      <c r="P2501" s="9">
        <f t="shared" si="82"/>
        <v>34.99</v>
      </c>
      <c r="Q2501" s="15">
        <v>0.2</v>
      </c>
    </row>
    <row r="2502" spans="1:17" ht="38.25" x14ac:dyDescent="0.2">
      <c r="A2502" t="s">
        <v>34</v>
      </c>
      <c r="B2502" t="s">
        <v>8914</v>
      </c>
      <c r="C2502" t="s">
        <v>1214</v>
      </c>
      <c r="D2502" t="s">
        <v>8915</v>
      </c>
      <c r="E2502" s="4" t="str">
        <f t="shared" si="81"/>
        <v>Picture</v>
      </c>
      <c r="F2502" t="s">
        <v>8916</v>
      </c>
      <c r="G2502" t="s">
        <v>13949</v>
      </c>
      <c r="H2502" t="s">
        <v>14641</v>
      </c>
      <c r="I2502" t="s">
        <v>11557</v>
      </c>
      <c r="J2502" t="s">
        <v>44</v>
      </c>
      <c r="K2502" t="s">
        <v>12147</v>
      </c>
      <c r="L2502" s="9">
        <v>12.4</v>
      </c>
      <c r="M2502" s="6">
        <v>39.99</v>
      </c>
      <c r="N2502" s="23" t="s">
        <v>8917</v>
      </c>
      <c r="O2502" s="18">
        <v>7</v>
      </c>
      <c r="P2502" s="9">
        <f t="shared" si="82"/>
        <v>279.93</v>
      </c>
      <c r="Q2502" s="15">
        <v>0.6</v>
      </c>
    </row>
    <row r="2503" spans="1:17" x14ac:dyDescent="0.2">
      <c r="A2503" t="s">
        <v>34</v>
      </c>
      <c r="B2503" t="s">
        <v>8922</v>
      </c>
      <c r="C2503" t="s">
        <v>1214</v>
      </c>
      <c r="D2503" t="s">
        <v>8923</v>
      </c>
      <c r="E2503" s="4" t="str">
        <f t="shared" si="81"/>
        <v>Picture</v>
      </c>
      <c r="F2503" t="s">
        <v>8920</v>
      </c>
      <c r="G2503" t="s">
        <v>13950</v>
      </c>
      <c r="H2503" t="s">
        <v>14641</v>
      </c>
      <c r="I2503" t="s">
        <v>11573</v>
      </c>
      <c r="J2503" t="s">
        <v>11482</v>
      </c>
      <c r="K2503" t="s">
        <v>12149</v>
      </c>
      <c r="L2503" s="9">
        <v>12.4</v>
      </c>
      <c r="M2503" s="6">
        <v>39.99</v>
      </c>
      <c r="N2503" s="23" t="s">
        <v>362</v>
      </c>
      <c r="O2503" s="18">
        <v>1</v>
      </c>
      <c r="P2503" s="9">
        <f t="shared" si="82"/>
        <v>39.99</v>
      </c>
      <c r="Q2503" s="15">
        <v>0.2</v>
      </c>
    </row>
    <row r="2504" spans="1:17" ht="25.5" x14ac:dyDescent="0.2">
      <c r="A2504" t="s">
        <v>34</v>
      </c>
      <c r="B2504" t="s">
        <v>8932</v>
      </c>
      <c r="C2504" t="s">
        <v>1214</v>
      </c>
      <c r="D2504" t="s">
        <v>8933</v>
      </c>
      <c r="E2504" s="4" t="str">
        <f t="shared" si="81"/>
        <v>Picture</v>
      </c>
      <c r="F2504" t="s">
        <v>8934</v>
      </c>
      <c r="G2504" t="s">
        <v>13953</v>
      </c>
      <c r="H2504" t="s">
        <v>14641</v>
      </c>
      <c r="I2504" t="s">
        <v>11823</v>
      </c>
      <c r="J2504" t="s">
        <v>47</v>
      </c>
      <c r="K2504" t="s">
        <v>12149</v>
      </c>
      <c r="L2504" s="9">
        <v>10.62</v>
      </c>
      <c r="M2504" s="6">
        <v>39.99</v>
      </c>
      <c r="N2504" s="23" t="s">
        <v>299</v>
      </c>
      <c r="O2504" s="18">
        <v>2</v>
      </c>
      <c r="P2504" s="9">
        <f t="shared" si="82"/>
        <v>79.98</v>
      </c>
      <c r="Q2504" s="15">
        <v>0.4</v>
      </c>
    </row>
    <row r="2505" spans="1:17" ht="25.5" x14ac:dyDescent="0.2">
      <c r="A2505" t="s">
        <v>34</v>
      </c>
      <c r="B2505" t="s">
        <v>8935</v>
      </c>
      <c r="C2505" t="s">
        <v>1214</v>
      </c>
      <c r="D2505" t="s">
        <v>8936</v>
      </c>
      <c r="E2505" s="4" t="str">
        <f t="shared" si="81"/>
        <v>Picture</v>
      </c>
      <c r="F2505" t="s">
        <v>8937</v>
      </c>
      <c r="G2505" t="s">
        <v>13954</v>
      </c>
      <c r="H2505" t="s">
        <v>14641</v>
      </c>
      <c r="I2505" t="s">
        <v>66</v>
      </c>
      <c r="J2505" t="s">
        <v>92</v>
      </c>
      <c r="K2505" t="s">
        <v>12147</v>
      </c>
      <c r="L2505" s="9">
        <v>8.93</v>
      </c>
      <c r="M2505" s="6">
        <v>29.99</v>
      </c>
      <c r="N2505" s="23" t="s">
        <v>621</v>
      </c>
      <c r="O2505" s="18">
        <v>2</v>
      </c>
      <c r="P2505" s="9">
        <f t="shared" si="82"/>
        <v>59.98</v>
      </c>
      <c r="Q2505" s="15">
        <v>0.4</v>
      </c>
    </row>
    <row r="2506" spans="1:17" ht="25.5" x14ac:dyDescent="0.2">
      <c r="A2506" t="s">
        <v>34</v>
      </c>
      <c r="B2506" t="s">
        <v>8938</v>
      </c>
      <c r="C2506" t="s">
        <v>1214</v>
      </c>
      <c r="D2506" t="s">
        <v>8939</v>
      </c>
      <c r="E2506" s="4" t="str">
        <f t="shared" si="81"/>
        <v>Picture</v>
      </c>
      <c r="F2506" t="s">
        <v>8940</v>
      </c>
      <c r="G2506" t="s">
        <v>13955</v>
      </c>
      <c r="H2506" t="s">
        <v>14641</v>
      </c>
      <c r="I2506" t="s">
        <v>11671</v>
      </c>
      <c r="J2506" t="s">
        <v>92</v>
      </c>
      <c r="K2506" t="s">
        <v>12147</v>
      </c>
      <c r="L2506" s="9">
        <v>12.42</v>
      </c>
      <c r="M2506" s="6">
        <v>39.99</v>
      </c>
      <c r="N2506" s="23" t="s">
        <v>562</v>
      </c>
      <c r="O2506" s="18">
        <v>2</v>
      </c>
      <c r="P2506" s="9">
        <f t="shared" si="82"/>
        <v>79.98</v>
      </c>
      <c r="Q2506" s="15">
        <v>0.4</v>
      </c>
    </row>
    <row r="2507" spans="1:17" ht="38.25" x14ac:dyDescent="0.2">
      <c r="A2507" t="s">
        <v>34</v>
      </c>
      <c r="B2507" t="s">
        <v>8941</v>
      </c>
      <c r="C2507" t="s">
        <v>1214</v>
      </c>
      <c r="D2507" t="s">
        <v>8942</v>
      </c>
      <c r="E2507" s="4" t="str">
        <f t="shared" si="81"/>
        <v>Picture</v>
      </c>
      <c r="F2507" t="s">
        <v>8943</v>
      </c>
      <c r="G2507" t="s">
        <v>13956</v>
      </c>
      <c r="H2507" t="s">
        <v>14641</v>
      </c>
      <c r="I2507" t="s">
        <v>89</v>
      </c>
      <c r="J2507" t="s">
        <v>44</v>
      </c>
      <c r="K2507" t="s">
        <v>12161</v>
      </c>
      <c r="L2507" s="9">
        <v>6.97</v>
      </c>
      <c r="M2507" s="6">
        <v>29.99</v>
      </c>
      <c r="N2507" s="23" t="s">
        <v>8852</v>
      </c>
      <c r="O2507" s="18">
        <v>3</v>
      </c>
      <c r="P2507" s="9">
        <f t="shared" si="82"/>
        <v>89.97</v>
      </c>
      <c r="Q2507" s="15">
        <v>0.6</v>
      </c>
    </row>
    <row r="2508" spans="1:17" ht="38.25" x14ac:dyDescent="0.2">
      <c r="A2508" t="s">
        <v>34</v>
      </c>
      <c r="B2508" t="s">
        <v>8944</v>
      </c>
      <c r="C2508" t="s">
        <v>1214</v>
      </c>
      <c r="D2508" t="s">
        <v>8945</v>
      </c>
      <c r="E2508" s="4" t="str">
        <f t="shared" si="81"/>
        <v>Picture</v>
      </c>
      <c r="F2508" t="s">
        <v>8943</v>
      </c>
      <c r="G2508" t="s">
        <v>13956</v>
      </c>
      <c r="H2508" t="s">
        <v>14641</v>
      </c>
      <c r="I2508" t="s">
        <v>89</v>
      </c>
      <c r="J2508" t="s">
        <v>44</v>
      </c>
      <c r="K2508" t="s">
        <v>12161</v>
      </c>
      <c r="L2508" s="9">
        <v>6.97</v>
      </c>
      <c r="M2508" s="6">
        <v>29.99</v>
      </c>
      <c r="N2508" s="23" t="s">
        <v>8946</v>
      </c>
      <c r="O2508" s="18">
        <v>5</v>
      </c>
      <c r="P2508" s="9">
        <f t="shared" si="82"/>
        <v>149.94999999999999</v>
      </c>
      <c r="Q2508" s="15">
        <v>0.6</v>
      </c>
    </row>
    <row r="2509" spans="1:17" x14ac:dyDescent="0.2">
      <c r="A2509" t="s">
        <v>34</v>
      </c>
      <c r="B2509" t="s">
        <v>8947</v>
      </c>
      <c r="C2509" t="s">
        <v>1214</v>
      </c>
      <c r="D2509" t="s">
        <v>8948</v>
      </c>
      <c r="E2509" s="4" t="str">
        <f t="shared" si="81"/>
        <v>Picture</v>
      </c>
      <c r="F2509" t="s">
        <v>8943</v>
      </c>
      <c r="G2509" t="s">
        <v>13956</v>
      </c>
      <c r="H2509" t="s">
        <v>14641</v>
      </c>
      <c r="I2509" t="s">
        <v>89</v>
      </c>
      <c r="J2509" t="s">
        <v>44</v>
      </c>
      <c r="K2509" t="s">
        <v>12161</v>
      </c>
      <c r="L2509" s="9">
        <v>6.97</v>
      </c>
      <c r="M2509" s="6">
        <v>29.99</v>
      </c>
      <c r="N2509" s="23" t="s">
        <v>12</v>
      </c>
      <c r="O2509" s="18">
        <v>1</v>
      </c>
      <c r="P2509" s="9">
        <f t="shared" si="82"/>
        <v>29.99</v>
      </c>
      <c r="Q2509" s="15">
        <v>0.2</v>
      </c>
    </row>
    <row r="2510" spans="1:17" x14ac:dyDescent="0.2">
      <c r="A2510" t="s">
        <v>34</v>
      </c>
      <c r="B2510" t="s">
        <v>8949</v>
      </c>
      <c r="C2510" t="s">
        <v>1214</v>
      </c>
      <c r="D2510" t="s">
        <v>8950</v>
      </c>
      <c r="E2510" s="4" t="str">
        <f t="shared" si="81"/>
        <v>Picture</v>
      </c>
      <c r="F2510" t="s">
        <v>8951</v>
      </c>
      <c r="G2510" t="s">
        <v>13957</v>
      </c>
      <c r="H2510" t="s">
        <v>14641</v>
      </c>
      <c r="I2510" t="s">
        <v>11670</v>
      </c>
      <c r="J2510" t="s">
        <v>44</v>
      </c>
      <c r="K2510" t="s">
        <v>12147</v>
      </c>
      <c r="L2510" s="9">
        <v>6.89</v>
      </c>
      <c r="M2510" s="6">
        <v>29.99</v>
      </c>
      <c r="N2510" s="23" t="s">
        <v>1103</v>
      </c>
      <c r="O2510" s="18">
        <v>2</v>
      </c>
      <c r="P2510" s="9">
        <f t="shared" si="82"/>
        <v>59.98</v>
      </c>
      <c r="Q2510" s="15">
        <v>0.2</v>
      </c>
    </row>
    <row r="2511" spans="1:17" ht="25.5" x14ac:dyDescent="0.2">
      <c r="A2511" t="s">
        <v>34</v>
      </c>
      <c r="B2511" t="s">
        <v>8952</v>
      </c>
      <c r="C2511" t="s">
        <v>1214</v>
      </c>
      <c r="D2511" t="s">
        <v>8953</v>
      </c>
      <c r="E2511" s="4" t="str">
        <f t="shared" si="81"/>
        <v>Picture</v>
      </c>
      <c r="F2511" t="s">
        <v>8951</v>
      </c>
      <c r="G2511" t="s">
        <v>13957</v>
      </c>
      <c r="H2511" t="s">
        <v>14641</v>
      </c>
      <c r="I2511" t="s">
        <v>11670</v>
      </c>
      <c r="J2511" t="s">
        <v>44</v>
      </c>
      <c r="K2511" t="s">
        <v>12147</v>
      </c>
      <c r="L2511" s="9">
        <v>6.89</v>
      </c>
      <c r="M2511" s="6">
        <v>29.99</v>
      </c>
      <c r="N2511" s="23" t="s">
        <v>8954</v>
      </c>
      <c r="O2511" s="18">
        <v>7</v>
      </c>
      <c r="P2511" s="9">
        <f t="shared" si="82"/>
        <v>209.92999999999998</v>
      </c>
      <c r="Q2511" s="15">
        <v>0.4</v>
      </c>
    </row>
    <row r="2512" spans="1:17" ht="25.5" x14ac:dyDescent="0.2">
      <c r="A2512" t="s">
        <v>34</v>
      </c>
      <c r="B2512" t="s">
        <v>8955</v>
      </c>
      <c r="C2512" t="s">
        <v>1214</v>
      </c>
      <c r="D2512" t="s">
        <v>8956</v>
      </c>
      <c r="E2512" s="4" t="str">
        <f t="shared" si="81"/>
        <v>Picture</v>
      </c>
      <c r="F2512" t="s">
        <v>8957</v>
      </c>
      <c r="G2512" t="s">
        <v>13958</v>
      </c>
      <c r="H2512" t="s">
        <v>14641</v>
      </c>
      <c r="I2512" t="s">
        <v>89</v>
      </c>
      <c r="J2512" t="s">
        <v>44</v>
      </c>
      <c r="K2512" t="s">
        <v>13932</v>
      </c>
      <c r="L2512" s="9">
        <v>7.98</v>
      </c>
      <c r="M2512" s="6">
        <v>29.99</v>
      </c>
      <c r="N2512" s="23" t="s">
        <v>8958</v>
      </c>
      <c r="O2512" s="18">
        <v>3</v>
      </c>
      <c r="P2512" s="9">
        <f t="shared" si="82"/>
        <v>89.97</v>
      </c>
      <c r="Q2512" s="15">
        <v>0.4</v>
      </c>
    </row>
    <row r="2513" spans="1:17" ht="38.25" x14ac:dyDescent="0.2">
      <c r="A2513" t="s">
        <v>34</v>
      </c>
      <c r="B2513" t="s">
        <v>8959</v>
      </c>
      <c r="C2513" t="s">
        <v>1214</v>
      </c>
      <c r="D2513" t="s">
        <v>8960</v>
      </c>
      <c r="E2513" s="4" t="str">
        <f t="shared" si="81"/>
        <v>Picture</v>
      </c>
      <c r="F2513" t="s">
        <v>8957</v>
      </c>
      <c r="G2513" t="s">
        <v>13958</v>
      </c>
      <c r="H2513" t="s">
        <v>14641</v>
      </c>
      <c r="I2513" t="s">
        <v>89</v>
      </c>
      <c r="J2513" t="s">
        <v>44</v>
      </c>
      <c r="K2513" t="s">
        <v>13932</v>
      </c>
      <c r="L2513" s="9">
        <v>7.98</v>
      </c>
      <c r="M2513" s="6">
        <v>29.99</v>
      </c>
      <c r="N2513" s="23" t="s">
        <v>8961</v>
      </c>
      <c r="O2513" s="18">
        <v>4</v>
      </c>
      <c r="P2513" s="9">
        <f t="shared" si="82"/>
        <v>119.96</v>
      </c>
      <c r="Q2513" s="15">
        <v>0.6</v>
      </c>
    </row>
    <row r="2514" spans="1:17" ht="25.5" x14ac:dyDescent="0.2">
      <c r="A2514" t="s">
        <v>34</v>
      </c>
      <c r="B2514" t="s">
        <v>8962</v>
      </c>
      <c r="C2514" t="s">
        <v>1214</v>
      </c>
      <c r="D2514" t="s">
        <v>8963</v>
      </c>
      <c r="E2514" s="4" t="str">
        <f t="shared" ref="E2514:E2574" si="83">+HYPERLINK(D2514,"Picture")</f>
        <v>Picture</v>
      </c>
      <c r="F2514" t="s">
        <v>8957</v>
      </c>
      <c r="G2514" t="s">
        <v>13958</v>
      </c>
      <c r="H2514" t="s">
        <v>14641</v>
      </c>
      <c r="I2514" t="s">
        <v>89</v>
      </c>
      <c r="J2514" t="s">
        <v>44</v>
      </c>
      <c r="K2514" t="s">
        <v>13932</v>
      </c>
      <c r="L2514" s="9">
        <v>7.98</v>
      </c>
      <c r="M2514" s="6">
        <v>29.99</v>
      </c>
      <c r="N2514" s="23" t="s">
        <v>207</v>
      </c>
      <c r="O2514" s="18">
        <v>2</v>
      </c>
      <c r="P2514" s="9">
        <f t="shared" si="82"/>
        <v>59.98</v>
      </c>
      <c r="Q2514" s="15">
        <v>0.4</v>
      </c>
    </row>
    <row r="2515" spans="1:17" x14ac:dyDescent="0.2">
      <c r="A2515" t="s">
        <v>34</v>
      </c>
      <c r="B2515" t="s">
        <v>8964</v>
      </c>
      <c r="C2515" t="s">
        <v>24</v>
      </c>
      <c r="D2515" t="s">
        <v>8965</v>
      </c>
      <c r="E2515" s="4" t="str">
        <f t="shared" si="83"/>
        <v>Picture</v>
      </c>
      <c r="F2515" t="s">
        <v>8966</v>
      </c>
      <c r="G2515" t="s">
        <v>13959</v>
      </c>
      <c r="H2515" t="s">
        <v>14641</v>
      </c>
      <c r="I2515" t="s">
        <v>11529</v>
      </c>
      <c r="J2515" t="s">
        <v>92</v>
      </c>
      <c r="K2515" t="s">
        <v>104</v>
      </c>
      <c r="L2515" s="9">
        <v>9.9600000000000009</v>
      </c>
      <c r="M2515" s="6">
        <v>29.99</v>
      </c>
      <c r="N2515" s="23" t="s">
        <v>13</v>
      </c>
      <c r="O2515" s="18">
        <v>1</v>
      </c>
      <c r="P2515" s="9">
        <f t="shared" si="82"/>
        <v>29.99</v>
      </c>
      <c r="Q2515" s="15">
        <v>0.2</v>
      </c>
    </row>
    <row r="2516" spans="1:17" x14ac:dyDescent="0.2">
      <c r="A2516" t="s">
        <v>34</v>
      </c>
      <c r="B2516" t="s">
        <v>8967</v>
      </c>
      <c r="C2516" t="s">
        <v>24</v>
      </c>
      <c r="D2516" t="s">
        <v>8968</v>
      </c>
      <c r="E2516" s="4" t="str">
        <f t="shared" si="83"/>
        <v>Picture</v>
      </c>
      <c r="F2516" t="s">
        <v>8966</v>
      </c>
      <c r="G2516" t="s">
        <v>13959</v>
      </c>
      <c r="H2516" t="s">
        <v>14641</v>
      </c>
      <c r="I2516" t="s">
        <v>11529</v>
      </c>
      <c r="J2516" t="s">
        <v>92</v>
      </c>
      <c r="K2516" t="s">
        <v>104</v>
      </c>
      <c r="L2516" s="9">
        <v>9.9600000000000009</v>
      </c>
      <c r="M2516" s="6">
        <v>29.99</v>
      </c>
      <c r="N2516" s="23" t="s">
        <v>13</v>
      </c>
      <c r="O2516" s="18">
        <v>1</v>
      </c>
      <c r="P2516" s="9">
        <f t="shared" si="82"/>
        <v>29.99</v>
      </c>
      <c r="Q2516" s="15">
        <v>0.16666666666666666</v>
      </c>
    </row>
    <row r="2517" spans="1:17" ht="25.5" x14ac:dyDescent="0.2">
      <c r="A2517" t="s">
        <v>34</v>
      </c>
      <c r="B2517" t="s">
        <v>8969</v>
      </c>
      <c r="C2517" t="s">
        <v>24</v>
      </c>
      <c r="D2517" t="s">
        <v>8970</v>
      </c>
      <c r="E2517" s="4" t="str">
        <f t="shared" si="83"/>
        <v>Picture</v>
      </c>
      <c r="F2517" t="s">
        <v>8966</v>
      </c>
      <c r="G2517" t="s">
        <v>13959</v>
      </c>
      <c r="H2517" t="s">
        <v>14641</v>
      </c>
      <c r="I2517" t="s">
        <v>11529</v>
      </c>
      <c r="J2517" t="s">
        <v>92</v>
      </c>
      <c r="K2517" t="s">
        <v>104</v>
      </c>
      <c r="L2517" s="9">
        <v>9.9600000000000009</v>
      </c>
      <c r="M2517" s="6">
        <v>29.99</v>
      </c>
      <c r="N2517" s="23" t="s">
        <v>750</v>
      </c>
      <c r="O2517" s="18">
        <v>2</v>
      </c>
      <c r="P2517" s="9">
        <f t="shared" si="82"/>
        <v>59.98</v>
      </c>
      <c r="Q2517" s="15">
        <v>0.4</v>
      </c>
    </row>
    <row r="2518" spans="1:17" x14ac:dyDescent="0.2">
      <c r="A2518" t="s">
        <v>34</v>
      </c>
      <c r="B2518" t="s">
        <v>8971</v>
      </c>
      <c r="C2518" t="s">
        <v>24</v>
      </c>
      <c r="D2518" t="s">
        <v>8972</v>
      </c>
      <c r="E2518" s="4" t="str">
        <f t="shared" si="83"/>
        <v>Picture</v>
      </c>
      <c r="F2518" t="s">
        <v>8966</v>
      </c>
      <c r="G2518" t="s">
        <v>13959</v>
      </c>
      <c r="H2518" t="s">
        <v>14641</v>
      </c>
      <c r="I2518" t="s">
        <v>11529</v>
      </c>
      <c r="J2518" t="s">
        <v>92</v>
      </c>
      <c r="K2518" t="s">
        <v>104</v>
      </c>
      <c r="L2518" s="9">
        <v>9.9600000000000009</v>
      </c>
      <c r="M2518" s="6">
        <v>29.99</v>
      </c>
      <c r="N2518" s="23" t="s">
        <v>16</v>
      </c>
      <c r="O2518" s="18">
        <v>1</v>
      </c>
      <c r="P2518" s="9">
        <f t="shared" si="82"/>
        <v>29.99</v>
      </c>
      <c r="Q2518" s="15">
        <v>0.16666666666666666</v>
      </c>
    </row>
    <row r="2519" spans="1:17" x14ac:dyDescent="0.2">
      <c r="A2519" t="s">
        <v>34</v>
      </c>
      <c r="B2519" t="s">
        <v>8973</v>
      </c>
      <c r="C2519" t="s">
        <v>24</v>
      </c>
      <c r="D2519" t="s">
        <v>8974</v>
      </c>
      <c r="E2519" s="4" t="str">
        <f t="shared" si="83"/>
        <v>Picture</v>
      </c>
      <c r="F2519" t="s">
        <v>8975</v>
      </c>
      <c r="G2519" t="s">
        <v>13960</v>
      </c>
      <c r="H2519" t="s">
        <v>14645</v>
      </c>
      <c r="I2519" t="s">
        <v>71</v>
      </c>
      <c r="J2519" t="s">
        <v>44</v>
      </c>
      <c r="K2519" t="s">
        <v>104</v>
      </c>
      <c r="L2519" s="9">
        <v>10.85</v>
      </c>
      <c r="M2519" s="6">
        <v>34.99</v>
      </c>
      <c r="N2519" s="23" t="s">
        <v>362</v>
      </c>
      <c r="O2519" s="18">
        <v>1</v>
      </c>
      <c r="P2519" s="9">
        <f t="shared" si="82"/>
        <v>34.99</v>
      </c>
      <c r="Q2519" s="15">
        <v>0.16666666666666666</v>
      </c>
    </row>
    <row r="2520" spans="1:17" x14ac:dyDescent="0.2">
      <c r="A2520" t="s">
        <v>34</v>
      </c>
      <c r="B2520" t="s">
        <v>8976</v>
      </c>
      <c r="C2520" t="s">
        <v>24</v>
      </c>
      <c r="D2520" t="s">
        <v>8977</v>
      </c>
      <c r="E2520" s="4" t="str">
        <f t="shared" si="83"/>
        <v>Picture</v>
      </c>
      <c r="F2520" t="s">
        <v>191</v>
      </c>
      <c r="G2520" t="s">
        <v>13961</v>
      </c>
      <c r="H2520" t="s">
        <v>14644</v>
      </c>
      <c r="I2520" t="s">
        <v>71</v>
      </c>
      <c r="J2520" t="s">
        <v>44</v>
      </c>
      <c r="K2520" t="s">
        <v>104</v>
      </c>
      <c r="L2520" s="9">
        <v>9.3000000000000007</v>
      </c>
      <c r="M2520" s="6">
        <v>29.99</v>
      </c>
      <c r="N2520" s="23" t="s">
        <v>19</v>
      </c>
      <c r="O2520" s="18">
        <v>1</v>
      </c>
      <c r="P2520" s="9">
        <f t="shared" si="82"/>
        <v>29.99</v>
      </c>
      <c r="Q2520" s="15">
        <v>0.2</v>
      </c>
    </row>
    <row r="2521" spans="1:17" ht="25.5" x14ac:dyDescent="0.2">
      <c r="A2521" t="s">
        <v>34</v>
      </c>
      <c r="B2521" t="s">
        <v>8978</v>
      </c>
      <c r="C2521" t="s">
        <v>24</v>
      </c>
      <c r="D2521" t="s">
        <v>8979</v>
      </c>
      <c r="E2521" s="4" t="str">
        <f t="shared" si="83"/>
        <v>Picture</v>
      </c>
      <c r="F2521" t="s">
        <v>8980</v>
      </c>
      <c r="G2521" t="s">
        <v>13962</v>
      </c>
      <c r="H2521" t="s">
        <v>14641</v>
      </c>
      <c r="I2521" t="s">
        <v>11831</v>
      </c>
      <c r="J2521" t="s">
        <v>44</v>
      </c>
      <c r="K2521" t="s">
        <v>57</v>
      </c>
      <c r="L2521" s="9">
        <v>9.9600000000000009</v>
      </c>
      <c r="M2521" s="6">
        <v>29.99</v>
      </c>
      <c r="N2521" s="23" t="s">
        <v>989</v>
      </c>
      <c r="O2521" s="18">
        <v>2</v>
      </c>
      <c r="P2521" s="9">
        <f t="shared" si="82"/>
        <v>59.98</v>
      </c>
      <c r="Q2521" s="15">
        <v>0.4</v>
      </c>
    </row>
    <row r="2522" spans="1:17" ht="38.25" x14ac:dyDescent="0.2">
      <c r="A2522" t="s">
        <v>34</v>
      </c>
      <c r="B2522" t="s">
        <v>8981</v>
      </c>
      <c r="C2522" t="s">
        <v>32</v>
      </c>
      <c r="D2522" t="s">
        <v>8982</v>
      </c>
      <c r="E2522" s="4" t="str">
        <f t="shared" si="83"/>
        <v>Picture</v>
      </c>
      <c r="F2522" t="s">
        <v>8983</v>
      </c>
      <c r="G2522" t="s">
        <v>13963</v>
      </c>
      <c r="H2522" t="s">
        <v>14644</v>
      </c>
      <c r="I2522" t="s">
        <v>59</v>
      </c>
      <c r="J2522" t="s">
        <v>44</v>
      </c>
      <c r="K2522" t="s">
        <v>12161</v>
      </c>
      <c r="L2522" s="9">
        <v>6.19</v>
      </c>
      <c r="M2522" s="6">
        <v>19.989999999999998</v>
      </c>
      <c r="N2522" s="23" t="s">
        <v>8984</v>
      </c>
      <c r="O2522" s="18">
        <v>17</v>
      </c>
      <c r="P2522" s="9">
        <f t="shared" si="82"/>
        <v>339.83</v>
      </c>
      <c r="Q2522" s="15">
        <v>0.5</v>
      </c>
    </row>
    <row r="2523" spans="1:17" x14ac:dyDescent="0.2">
      <c r="A2523" t="s">
        <v>34</v>
      </c>
      <c r="B2523" t="s">
        <v>8985</v>
      </c>
      <c r="C2523" t="s">
        <v>32</v>
      </c>
      <c r="D2523" t="s">
        <v>8986</v>
      </c>
      <c r="E2523" s="4" t="str">
        <f t="shared" si="83"/>
        <v>Picture</v>
      </c>
      <c r="F2523" t="s">
        <v>8983</v>
      </c>
      <c r="G2523" t="s">
        <v>13963</v>
      </c>
      <c r="H2523" t="s">
        <v>14644</v>
      </c>
      <c r="I2523" t="s">
        <v>59</v>
      </c>
      <c r="J2523" t="s">
        <v>44</v>
      </c>
      <c r="K2523" t="s">
        <v>12161</v>
      </c>
      <c r="L2523" s="9">
        <v>6.19</v>
      </c>
      <c r="M2523" s="6">
        <v>19.989999999999998</v>
      </c>
      <c r="N2523" s="23" t="s">
        <v>994</v>
      </c>
      <c r="O2523" s="18">
        <v>4</v>
      </c>
      <c r="P2523" s="9">
        <f t="shared" si="82"/>
        <v>79.959999999999994</v>
      </c>
      <c r="Q2523" s="15">
        <v>0.16666666666666666</v>
      </c>
    </row>
    <row r="2524" spans="1:17" ht="25.5" x14ac:dyDescent="0.2">
      <c r="A2524" t="s">
        <v>34</v>
      </c>
      <c r="B2524" t="s">
        <v>8987</v>
      </c>
      <c r="C2524" t="s">
        <v>32</v>
      </c>
      <c r="D2524" t="s">
        <v>8988</v>
      </c>
      <c r="E2524" s="4" t="str">
        <f t="shared" si="83"/>
        <v>Picture</v>
      </c>
      <c r="F2524" t="s">
        <v>8989</v>
      </c>
      <c r="G2524" t="s">
        <v>13964</v>
      </c>
      <c r="H2524" t="s">
        <v>14644</v>
      </c>
      <c r="I2524" t="s">
        <v>59</v>
      </c>
      <c r="J2524" t="s">
        <v>51</v>
      </c>
      <c r="K2524" t="s">
        <v>13965</v>
      </c>
      <c r="L2524" s="9">
        <v>7.75</v>
      </c>
      <c r="M2524" s="6">
        <v>24.99</v>
      </c>
      <c r="N2524" s="23" t="s">
        <v>8990</v>
      </c>
      <c r="O2524" s="18">
        <v>12</v>
      </c>
      <c r="P2524" s="9">
        <f t="shared" si="82"/>
        <v>299.88</v>
      </c>
      <c r="Q2524" s="15">
        <v>0.33333333333333331</v>
      </c>
    </row>
    <row r="2525" spans="1:17" ht="25.5" x14ac:dyDescent="0.2">
      <c r="A2525" t="s">
        <v>34</v>
      </c>
      <c r="B2525" t="s">
        <v>8991</v>
      </c>
      <c r="C2525" t="s">
        <v>25</v>
      </c>
      <c r="D2525" t="s">
        <v>8992</v>
      </c>
      <c r="E2525" s="4" t="str">
        <f t="shared" si="83"/>
        <v>Picture</v>
      </c>
      <c r="F2525" t="s">
        <v>8993</v>
      </c>
      <c r="G2525" t="s">
        <v>11832</v>
      </c>
      <c r="H2525" t="s">
        <v>14640</v>
      </c>
      <c r="I2525" t="s">
        <v>11833</v>
      </c>
      <c r="J2525" t="s">
        <v>50</v>
      </c>
      <c r="K2525" t="s">
        <v>13966</v>
      </c>
      <c r="L2525" s="9">
        <v>21.7</v>
      </c>
      <c r="M2525" s="6">
        <v>69.989999999999995</v>
      </c>
      <c r="N2525" s="23" t="s">
        <v>8994</v>
      </c>
      <c r="O2525" s="18">
        <v>2</v>
      </c>
      <c r="P2525" s="9">
        <f t="shared" si="82"/>
        <v>139.97999999999999</v>
      </c>
      <c r="Q2525" s="15">
        <v>0.25</v>
      </c>
    </row>
    <row r="2526" spans="1:17" x14ac:dyDescent="0.2">
      <c r="A2526" t="s">
        <v>34</v>
      </c>
      <c r="B2526" t="s">
        <v>8995</v>
      </c>
      <c r="C2526" t="s">
        <v>25</v>
      </c>
      <c r="D2526" t="s">
        <v>8996</v>
      </c>
      <c r="E2526" s="4" t="str">
        <f t="shared" si="83"/>
        <v>Picture</v>
      </c>
      <c r="F2526" t="s">
        <v>8997</v>
      </c>
      <c r="G2526" t="s">
        <v>11834</v>
      </c>
      <c r="H2526" t="s">
        <v>14640</v>
      </c>
      <c r="I2526" t="s">
        <v>11833</v>
      </c>
      <c r="J2526" t="s">
        <v>50</v>
      </c>
      <c r="K2526" t="s">
        <v>128</v>
      </c>
      <c r="L2526" s="9">
        <v>18.59</v>
      </c>
      <c r="M2526" s="6">
        <v>59.99</v>
      </c>
      <c r="N2526" s="23" t="s">
        <v>8998</v>
      </c>
      <c r="O2526" s="18">
        <v>1</v>
      </c>
      <c r="P2526" s="9">
        <f t="shared" si="82"/>
        <v>59.99</v>
      </c>
      <c r="Q2526" s="15">
        <v>0.125</v>
      </c>
    </row>
    <row r="2527" spans="1:17" x14ac:dyDescent="0.2">
      <c r="A2527" t="s">
        <v>34</v>
      </c>
      <c r="B2527" t="s">
        <v>8999</v>
      </c>
      <c r="C2527" t="s">
        <v>25</v>
      </c>
      <c r="D2527" t="s">
        <v>9000</v>
      </c>
      <c r="E2527" s="4" t="str">
        <f t="shared" si="83"/>
        <v>Picture</v>
      </c>
      <c r="F2527" t="s">
        <v>9001</v>
      </c>
      <c r="G2527" t="s">
        <v>13967</v>
      </c>
      <c r="H2527" t="s">
        <v>14644</v>
      </c>
      <c r="I2527" t="s">
        <v>11833</v>
      </c>
      <c r="J2527" t="s">
        <v>50</v>
      </c>
      <c r="K2527" t="s">
        <v>13966</v>
      </c>
      <c r="L2527" s="9">
        <v>23.91</v>
      </c>
      <c r="M2527" s="6">
        <v>89.99</v>
      </c>
      <c r="N2527" s="23" t="s">
        <v>9002</v>
      </c>
      <c r="O2527" s="18">
        <v>1</v>
      </c>
      <c r="P2527" s="9">
        <f t="shared" si="82"/>
        <v>89.99</v>
      </c>
      <c r="Q2527" s="15">
        <v>0.16666666666666666</v>
      </c>
    </row>
    <row r="2528" spans="1:17" ht="51" x14ac:dyDescent="0.2">
      <c r="A2528" t="s">
        <v>34</v>
      </c>
      <c r="B2528" t="s">
        <v>9003</v>
      </c>
      <c r="C2528" t="s">
        <v>25</v>
      </c>
      <c r="D2528" t="s">
        <v>9004</v>
      </c>
      <c r="E2528" s="4" t="str">
        <f t="shared" si="83"/>
        <v>Picture</v>
      </c>
      <c r="F2528" t="s">
        <v>9005</v>
      </c>
      <c r="G2528" t="s">
        <v>13968</v>
      </c>
      <c r="H2528" t="s">
        <v>14644</v>
      </c>
      <c r="I2528" t="s">
        <v>11815</v>
      </c>
      <c r="J2528" t="s">
        <v>50</v>
      </c>
      <c r="K2528" t="s">
        <v>13929</v>
      </c>
      <c r="L2528" s="9">
        <v>16.600000000000001</v>
      </c>
      <c r="M2528" s="6">
        <v>49.99</v>
      </c>
      <c r="N2528" s="23" t="s">
        <v>9006</v>
      </c>
      <c r="O2528" s="18">
        <v>6</v>
      </c>
      <c r="P2528" s="9">
        <f t="shared" si="82"/>
        <v>299.94</v>
      </c>
      <c r="Q2528" s="15">
        <v>0.5</v>
      </c>
    </row>
    <row r="2529" spans="1:17" x14ac:dyDescent="0.2">
      <c r="A2529" t="s">
        <v>34</v>
      </c>
      <c r="B2529" t="s">
        <v>9007</v>
      </c>
      <c r="C2529" t="s">
        <v>26</v>
      </c>
      <c r="D2529" t="s">
        <v>9008</v>
      </c>
      <c r="E2529" s="4" t="str">
        <f t="shared" si="83"/>
        <v>Picture</v>
      </c>
      <c r="F2529" t="s">
        <v>9009</v>
      </c>
      <c r="G2529" t="s">
        <v>13969</v>
      </c>
      <c r="H2529" t="s">
        <v>14641</v>
      </c>
      <c r="I2529" t="s">
        <v>11558</v>
      </c>
      <c r="J2529" t="s">
        <v>44</v>
      </c>
      <c r="K2529" t="s">
        <v>13914</v>
      </c>
      <c r="L2529" s="9">
        <v>12.41</v>
      </c>
      <c r="M2529" s="6">
        <v>39.99</v>
      </c>
      <c r="N2529" s="23" t="s">
        <v>9010</v>
      </c>
      <c r="O2529" s="18">
        <v>2</v>
      </c>
      <c r="P2529" s="9">
        <f t="shared" si="82"/>
        <v>79.98</v>
      </c>
      <c r="Q2529" s="15">
        <v>0.04</v>
      </c>
    </row>
    <row r="2530" spans="1:17" ht="38.25" x14ac:dyDescent="0.2">
      <c r="A2530" t="s">
        <v>34</v>
      </c>
      <c r="B2530" t="s">
        <v>9011</v>
      </c>
      <c r="C2530" t="s">
        <v>26</v>
      </c>
      <c r="D2530" t="s">
        <v>9012</v>
      </c>
      <c r="E2530" s="4" t="str">
        <f t="shared" si="83"/>
        <v>Picture</v>
      </c>
      <c r="F2530" t="s">
        <v>9013</v>
      </c>
      <c r="G2530" t="s">
        <v>13970</v>
      </c>
      <c r="H2530" t="s">
        <v>14644</v>
      </c>
      <c r="I2530" t="s">
        <v>11594</v>
      </c>
      <c r="J2530" t="s">
        <v>44</v>
      </c>
      <c r="K2530" t="s">
        <v>106</v>
      </c>
      <c r="L2530" s="9">
        <v>10.84</v>
      </c>
      <c r="M2530" s="6">
        <v>34.99</v>
      </c>
      <c r="N2530" s="23" t="s">
        <v>9014</v>
      </c>
      <c r="O2530" s="18">
        <v>26</v>
      </c>
      <c r="P2530" s="9">
        <f t="shared" si="82"/>
        <v>909.74</v>
      </c>
      <c r="Q2530" s="15">
        <v>0.125</v>
      </c>
    </row>
    <row r="2531" spans="1:17" ht="25.5" x14ac:dyDescent="0.2">
      <c r="A2531" t="s">
        <v>34</v>
      </c>
      <c r="B2531" t="s">
        <v>9015</v>
      </c>
      <c r="C2531" t="s">
        <v>26</v>
      </c>
      <c r="D2531" t="s">
        <v>9016</v>
      </c>
      <c r="E2531" s="4" t="str">
        <f t="shared" si="83"/>
        <v>Picture</v>
      </c>
      <c r="F2531" t="s">
        <v>9013</v>
      </c>
      <c r="G2531" t="s">
        <v>13970</v>
      </c>
      <c r="H2531" t="s">
        <v>14641</v>
      </c>
      <c r="I2531" t="s">
        <v>11594</v>
      </c>
      <c r="J2531" t="s">
        <v>44</v>
      </c>
      <c r="K2531" t="s">
        <v>106</v>
      </c>
      <c r="L2531" s="9">
        <v>10.84</v>
      </c>
      <c r="M2531" s="6">
        <v>34.99</v>
      </c>
      <c r="N2531" s="23" t="s">
        <v>14627</v>
      </c>
      <c r="O2531" s="18">
        <v>2</v>
      </c>
      <c r="P2531" s="9">
        <f t="shared" si="82"/>
        <v>69.98</v>
      </c>
      <c r="Q2531" s="15">
        <v>8.3333333333333329E-2</v>
      </c>
    </row>
    <row r="2532" spans="1:17" ht="51" x14ac:dyDescent="0.2">
      <c r="A2532" t="s">
        <v>34</v>
      </c>
      <c r="B2532" t="s">
        <v>9017</v>
      </c>
      <c r="C2532" t="s">
        <v>26</v>
      </c>
      <c r="D2532" t="s">
        <v>9018</v>
      </c>
      <c r="E2532" s="4" t="str">
        <f t="shared" si="83"/>
        <v>Picture</v>
      </c>
      <c r="F2532" t="s">
        <v>9013</v>
      </c>
      <c r="G2532" t="s">
        <v>13970</v>
      </c>
      <c r="H2532" t="s">
        <v>14645</v>
      </c>
      <c r="I2532" t="s">
        <v>11594</v>
      </c>
      <c r="J2532" t="s">
        <v>44</v>
      </c>
      <c r="K2532" t="s">
        <v>106</v>
      </c>
      <c r="L2532" s="9">
        <v>10.84</v>
      </c>
      <c r="M2532" s="6">
        <v>34.99</v>
      </c>
      <c r="N2532" s="23" t="s">
        <v>9019</v>
      </c>
      <c r="O2532" s="18">
        <v>25</v>
      </c>
      <c r="P2532" s="9">
        <f t="shared" si="82"/>
        <v>874.75</v>
      </c>
      <c r="Q2532" s="15">
        <v>0.14814814814814814</v>
      </c>
    </row>
    <row r="2533" spans="1:17" x14ac:dyDescent="0.2">
      <c r="A2533" t="s">
        <v>34</v>
      </c>
      <c r="B2533" t="s">
        <v>9020</v>
      </c>
      <c r="C2533" t="s">
        <v>26</v>
      </c>
      <c r="D2533" t="s">
        <v>9021</v>
      </c>
      <c r="E2533" s="4" t="str">
        <f t="shared" si="83"/>
        <v>Picture</v>
      </c>
      <c r="F2533" t="s">
        <v>9022</v>
      </c>
      <c r="G2533" t="s">
        <v>13971</v>
      </c>
      <c r="H2533" t="s">
        <v>14644</v>
      </c>
      <c r="I2533" t="s">
        <v>11558</v>
      </c>
      <c r="J2533" t="s">
        <v>51</v>
      </c>
      <c r="K2533" t="s">
        <v>13914</v>
      </c>
      <c r="L2533" s="9">
        <v>15.5</v>
      </c>
      <c r="M2533" s="6">
        <v>49.99</v>
      </c>
      <c r="N2533" s="23" t="s">
        <v>8322</v>
      </c>
      <c r="O2533" s="18">
        <v>1</v>
      </c>
      <c r="P2533" s="9">
        <f t="shared" si="82"/>
        <v>49.99</v>
      </c>
      <c r="Q2533" s="15">
        <v>4.1666666666666664E-2</v>
      </c>
    </row>
    <row r="2534" spans="1:17" x14ac:dyDescent="0.2">
      <c r="A2534" t="s">
        <v>34</v>
      </c>
      <c r="B2534" t="s">
        <v>9023</v>
      </c>
      <c r="C2534" t="s">
        <v>26</v>
      </c>
      <c r="D2534" t="s">
        <v>9024</v>
      </c>
      <c r="E2534" s="4" t="str">
        <f t="shared" si="83"/>
        <v>Picture</v>
      </c>
      <c r="F2534" t="s">
        <v>9025</v>
      </c>
      <c r="G2534" t="s">
        <v>13972</v>
      </c>
      <c r="H2534" t="s">
        <v>14644</v>
      </c>
      <c r="I2534" t="s">
        <v>11594</v>
      </c>
      <c r="J2534" t="s">
        <v>44</v>
      </c>
      <c r="K2534" t="s">
        <v>74</v>
      </c>
      <c r="L2534" s="9">
        <v>13.28</v>
      </c>
      <c r="M2534" s="6">
        <v>39.99</v>
      </c>
      <c r="N2534" s="23" t="s">
        <v>16</v>
      </c>
      <c r="O2534" s="18">
        <v>1</v>
      </c>
      <c r="P2534" s="9">
        <f t="shared" si="82"/>
        <v>39.99</v>
      </c>
      <c r="Q2534" s="15">
        <v>0.16666666666666666</v>
      </c>
    </row>
    <row r="2535" spans="1:17" ht="63.75" x14ac:dyDescent="0.2">
      <c r="A2535" t="s">
        <v>34</v>
      </c>
      <c r="B2535" t="s">
        <v>9026</v>
      </c>
      <c r="C2535" t="s">
        <v>26</v>
      </c>
      <c r="D2535" t="s">
        <v>9027</v>
      </c>
      <c r="E2535" s="4" t="str">
        <f t="shared" si="83"/>
        <v>Picture</v>
      </c>
      <c r="F2535" t="s">
        <v>9028</v>
      </c>
      <c r="G2535" t="s">
        <v>13973</v>
      </c>
      <c r="H2535" t="s">
        <v>14644</v>
      </c>
      <c r="I2535" t="s">
        <v>11558</v>
      </c>
      <c r="J2535" t="s">
        <v>51</v>
      </c>
      <c r="K2535" t="s">
        <v>13914</v>
      </c>
      <c r="L2535" s="9">
        <v>15.5</v>
      </c>
      <c r="M2535" s="6">
        <v>49.99</v>
      </c>
      <c r="N2535" s="23" t="s">
        <v>9029</v>
      </c>
      <c r="O2535" s="18">
        <v>42</v>
      </c>
      <c r="P2535" s="9">
        <f t="shared" si="82"/>
        <v>2099.58</v>
      </c>
      <c r="Q2535" s="15">
        <v>0.2</v>
      </c>
    </row>
    <row r="2536" spans="1:17" ht="25.5" x14ac:dyDescent="0.2">
      <c r="A2536" t="s">
        <v>34</v>
      </c>
      <c r="B2536" t="s">
        <v>9030</v>
      </c>
      <c r="C2536" t="s">
        <v>26</v>
      </c>
      <c r="D2536" t="s">
        <v>9031</v>
      </c>
      <c r="E2536" s="4" t="str">
        <f t="shared" si="83"/>
        <v>Picture</v>
      </c>
      <c r="F2536" t="s">
        <v>9028</v>
      </c>
      <c r="G2536" t="s">
        <v>13973</v>
      </c>
      <c r="H2536" t="s">
        <v>14640</v>
      </c>
      <c r="I2536" t="s">
        <v>11558</v>
      </c>
      <c r="J2536" t="s">
        <v>51</v>
      </c>
      <c r="K2536" t="s">
        <v>13914</v>
      </c>
      <c r="L2536" s="9">
        <v>15.5</v>
      </c>
      <c r="M2536" s="6">
        <v>49.99</v>
      </c>
      <c r="N2536" s="23" t="s">
        <v>9032</v>
      </c>
      <c r="O2536" s="18">
        <v>2</v>
      </c>
      <c r="P2536" s="9">
        <f t="shared" si="82"/>
        <v>99.98</v>
      </c>
      <c r="Q2536" s="15">
        <v>8.3333333333333329E-2</v>
      </c>
    </row>
    <row r="2537" spans="1:17" x14ac:dyDescent="0.2">
      <c r="A2537" t="s">
        <v>34</v>
      </c>
      <c r="B2537" t="s">
        <v>9033</v>
      </c>
      <c r="C2537" t="s">
        <v>26</v>
      </c>
      <c r="D2537" t="s">
        <v>9034</v>
      </c>
      <c r="E2537" s="4" t="str">
        <f t="shared" si="83"/>
        <v>Picture</v>
      </c>
      <c r="F2537" t="s">
        <v>9035</v>
      </c>
      <c r="G2537" t="s">
        <v>13974</v>
      </c>
      <c r="H2537" t="s">
        <v>14644</v>
      </c>
      <c r="I2537" t="s">
        <v>11826</v>
      </c>
      <c r="J2537" t="s">
        <v>51</v>
      </c>
      <c r="K2537" t="s">
        <v>106</v>
      </c>
      <c r="L2537" s="9">
        <v>16.600000000000001</v>
      </c>
      <c r="M2537" s="6">
        <v>49.99</v>
      </c>
      <c r="N2537" s="23" t="s">
        <v>8322</v>
      </c>
      <c r="O2537" s="18">
        <v>1</v>
      </c>
      <c r="P2537" s="9">
        <f t="shared" si="82"/>
        <v>49.99</v>
      </c>
      <c r="Q2537" s="15">
        <v>4.1666666666666664E-2</v>
      </c>
    </row>
    <row r="2538" spans="1:17" ht="38.25" x14ac:dyDescent="0.2">
      <c r="A2538" t="s">
        <v>34</v>
      </c>
      <c r="B2538" t="s">
        <v>9036</v>
      </c>
      <c r="C2538" t="s">
        <v>26</v>
      </c>
      <c r="D2538" t="s">
        <v>9037</v>
      </c>
      <c r="E2538" s="4" t="str">
        <f t="shared" si="83"/>
        <v>Picture</v>
      </c>
      <c r="F2538" t="s">
        <v>9038</v>
      </c>
      <c r="G2538" t="s">
        <v>13975</v>
      </c>
      <c r="H2538" t="s">
        <v>14641</v>
      </c>
      <c r="I2538" t="s">
        <v>11827</v>
      </c>
      <c r="J2538" t="s">
        <v>51</v>
      </c>
      <c r="K2538" t="s">
        <v>74</v>
      </c>
      <c r="L2538" s="9">
        <v>15.49</v>
      </c>
      <c r="M2538" s="6">
        <v>49.99</v>
      </c>
      <c r="N2538" s="23" t="s">
        <v>9039</v>
      </c>
      <c r="O2538" s="18">
        <v>10</v>
      </c>
      <c r="P2538" s="9">
        <f t="shared" si="82"/>
        <v>499.90000000000003</v>
      </c>
      <c r="Q2538" s="15">
        <v>0.6</v>
      </c>
    </row>
    <row r="2539" spans="1:17" ht="127.5" x14ac:dyDescent="0.2">
      <c r="A2539" t="s">
        <v>34</v>
      </c>
      <c r="B2539" t="s">
        <v>9040</v>
      </c>
      <c r="C2539" t="s">
        <v>26</v>
      </c>
      <c r="D2539" t="s">
        <v>9041</v>
      </c>
      <c r="E2539" s="4" t="str">
        <f t="shared" si="83"/>
        <v>Picture</v>
      </c>
      <c r="F2539" t="s">
        <v>9042</v>
      </c>
      <c r="G2539" t="s">
        <v>13976</v>
      </c>
      <c r="H2539" t="s">
        <v>14644</v>
      </c>
      <c r="I2539" t="s">
        <v>11558</v>
      </c>
      <c r="J2539" t="s">
        <v>44</v>
      </c>
      <c r="K2539" t="s">
        <v>13914</v>
      </c>
      <c r="L2539" s="9">
        <v>12.41</v>
      </c>
      <c r="M2539" s="6">
        <v>39.99</v>
      </c>
      <c r="N2539" s="23" t="s">
        <v>9043</v>
      </c>
      <c r="O2539" s="18">
        <v>110</v>
      </c>
      <c r="P2539" s="9">
        <f t="shared" si="82"/>
        <v>4398.9000000000005</v>
      </c>
      <c r="Q2539" s="15">
        <v>0.38461538461538464</v>
      </c>
    </row>
    <row r="2540" spans="1:17" x14ac:dyDescent="0.2">
      <c r="A2540" t="s">
        <v>34</v>
      </c>
      <c r="B2540" t="s">
        <v>9044</v>
      </c>
      <c r="C2540" t="s">
        <v>26</v>
      </c>
      <c r="D2540" t="s">
        <v>9045</v>
      </c>
      <c r="E2540" s="4" t="str">
        <f t="shared" si="83"/>
        <v>Picture</v>
      </c>
      <c r="F2540" t="s">
        <v>9046</v>
      </c>
      <c r="G2540" t="s">
        <v>13977</v>
      </c>
      <c r="H2540" t="e">
        <v>#N/A</v>
      </c>
      <c r="I2540" t="s">
        <v>11558</v>
      </c>
      <c r="J2540" t="s">
        <v>44</v>
      </c>
      <c r="K2540" t="s">
        <v>13914</v>
      </c>
      <c r="L2540" s="9">
        <v>15.49</v>
      </c>
      <c r="M2540" s="6">
        <v>49.99</v>
      </c>
      <c r="N2540" s="23" t="s">
        <v>4498</v>
      </c>
      <c r="O2540" s="18">
        <v>1</v>
      </c>
      <c r="P2540" s="9">
        <f t="shared" si="82"/>
        <v>49.99</v>
      </c>
      <c r="Q2540" s="15">
        <v>4.1666666666666664E-2</v>
      </c>
    </row>
    <row r="2541" spans="1:17" ht="63.75" x14ac:dyDescent="0.2">
      <c r="A2541" t="s">
        <v>34</v>
      </c>
      <c r="B2541" t="s">
        <v>9047</v>
      </c>
      <c r="C2541" t="s">
        <v>26</v>
      </c>
      <c r="D2541" t="s">
        <v>9048</v>
      </c>
      <c r="E2541" s="4" t="str">
        <f t="shared" si="83"/>
        <v>Picture</v>
      </c>
      <c r="F2541" t="s">
        <v>9046</v>
      </c>
      <c r="G2541" t="s">
        <v>13977</v>
      </c>
      <c r="H2541" t="s">
        <v>14641</v>
      </c>
      <c r="I2541" t="s">
        <v>11558</v>
      </c>
      <c r="J2541" t="s">
        <v>44</v>
      </c>
      <c r="K2541" t="s">
        <v>13914</v>
      </c>
      <c r="L2541" s="9">
        <v>15.49</v>
      </c>
      <c r="M2541" s="6">
        <v>49.99</v>
      </c>
      <c r="N2541" s="23" t="s">
        <v>9049</v>
      </c>
      <c r="O2541" s="18">
        <v>10</v>
      </c>
      <c r="P2541" s="9">
        <f t="shared" si="82"/>
        <v>499.90000000000003</v>
      </c>
      <c r="Q2541" s="15">
        <v>0.20833333333333334</v>
      </c>
    </row>
    <row r="2542" spans="1:17" ht="76.5" x14ac:dyDescent="0.2">
      <c r="A2542" t="s">
        <v>34</v>
      </c>
      <c r="B2542" t="s">
        <v>9050</v>
      </c>
      <c r="C2542" t="s">
        <v>26</v>
      </c>
      <c r="D2542" t="s">
        <v>9051</v>
      </c>
      <c r="E2542" s="4" t="str">
        <f t="shared" si="83"/>
        <v>Picture</v>
      </c>
      <c r="F2542" t="s">
        <v>9052</v>
      </c>
      <c r="G2542" t="s">
        <v>13978</v>
      </c>
      <c r="H2542" t="s">
        <v>14641</v>
      </c>
      <c r="I2542" t="s">
        <v>11599</v>
      </c>
      <c r="J2542" t="s">
        <v>51</v>
      </c>
      <c r="K2542" t="s">
        <v>106</v>
      </c>
      <c r="L2542" s="9">
        <v>16.61</v>
      </c>
      <c r="M2542" s="6">
        <v>49.99</v>
      </c>
      <c r="N2542" s="23" t="s">
        <v>9053</v>
      </c>
      <c r="O2542" s="18">
        <v>16</v>
      </c>
      <c r="P2542" s="9">
        <f t="shared" si="82"/>
        <v>799.84</v>
      </c>
      <c r="Q2542" s="15">
        <v>0.31578947368421051</v>
      </c>
    </row>
    <row r="2543" spans="1:17" x14ac:dyDescent="0.2">
      <c r="A2543" t="s">
        <v>34</v>
      </c>
      <c r="B2543" t="s">
        <v>9054</v>
      </c>
      <c r="C2543" t="s">
        <v>26</v>
      </c>
      <c r="D2543" t="s">
        <v>9055</v>
      </c>
      <c r="E2543" s="4" t="str">
        <f t="shared" si="83"/>
        <v>Picture</v>
      </c>
      <c r="F2543" t="s">
        <v>9056</v>
      </c>
      <c r="G2543" t="s">
        <v>13979</v>
      </c>
      <c r="H2543" t="s">
        <v>14641</v>
      </c>
      <c r="I2543" t="s">
        <v>11558</v>
      </c>
      <c r="J2543" t="s">
        <v>51</v>
      </c>
      <c r="K2543" t="s">
        <v>13914</v>
      </c>
      <c r="L2543" s="9">
        <v>15.5</v>
      </c>
      <c r="M2543" s="6">
        <v>49.99</v>
      </c>
      <c r="N2543" s="23" t="s">
        <v>4431</v>
      </c>
      <c r="O2543" s="18">
        <v>1</v>
      </c>
      <c r="P2543" s="9">
        <f t="shared" si="82"/>
        <v>49.99</v>
      </c>
      <c r="Q2543" s="15">
        <v>5.2631578947368418E-2</v>
      </c>
    </row>
    <row r="2544" spans="1:17" ht="25.5" x14ac:dyDescent="0.2">
      <c r="A2544" t="s">
        <v>34</v>
      </c>
      <c r="B2544" t="s">
        <v>9057</v>
      </c>
      <c r="C2544" t="s">
        <v>26</v>
      </c>
      <c r="D2544" t="s">
        <v>9058</v>
      </c>
      <c r="E2544" s="4" t="str">
        <f t="shared" si="83"/>
        <v>Picture</v>
      </c>
      <c r="F2544" t="s">
        <v>9059</v>
      </c>
      <c r="G2544" t="s">
        <v>13980</v>
      </c>
      <c r="H2544" t="s">
        <v>14641</v>
      </c>
      <c r="I2544" t="s">
        <v>85</v>
      </c>
      <c r="J2544" t="s">
        <v>50</v>
      </c>
      <c r="K2544" t="s">
        <v>128</v>
      </c>
      <c r="L2544" s="9">
        <v>12.42</v>
      </c>
      <c r="M2544" s="6">
        <v>39.99</v>
      </c>
      <c r="N2544" s="23" t="s">
        <v>750</v>
      </c>
      <c r="O2544" s="18">
        <v>2</v>
      </c>
      <c r="P2544" s="9">
        <f t="shared" si="82"/>
        <v>79.98</v>
      </c>
      <c r="Q2544" s="15">
        <v>0.4</v>
      </c>
    </row>
    <row r="2545" spans="1:17" ht="38.25" x14ac:dyDescent="0.2">
      <c r="A2545" t="s">
        <v>34</v>
      </c>
      <c r="B2545" t="s">
        <v>9060</v>
      </c>
      <c r="C2545" t="s">
        <v>26</v>
      </c>
      <c r="D2545" t="s">
        <v>9061</v>
      </c>
      <c r="E2545" s="4" t="str">
        <f t="shared" si="83"/>
        <v>Picture</v>
      </c>
      <c r="F2545" t="s">
        <v>9059</v>
      </c>
      <c r="G2545" t="s">
        <v>13980</v>
      </c>
      <c r="H2545" t="s">
        <v>14641</v>
      </c>
      <c r="I2545" t="s">
        <v>85</v>
      </c>
      <c r="J2545" t="s">
        <v>50</v>
      </c>
      <c r="K2545" t="s">
        <v>128</v>
      </c>
      <c r="L2545" s="9">
        <v>12.42</v>
      </c>
      <c r="M2545" s="6">
        <v>39.99</v>
      </c>
      <c r="N2545" s="23" t="s">
        <v>9062</v>
      </c>
      <c r="O2545" s="18">
        <v>4</v>
      </c>
      <c r="P2545" s="9">
        <f t="shared" si="82"/>
        <v>159.96</v>
      </c>
      <c r="Q2545" s="15">
        <v>0.6</v>
      </c>
    </row>
    <row r="2546" spans="1:17" x14ac:dyDescent="0.2">
      <c r="A2546" t="s">
        <v>34</v>
      </c>
      <c r="B2546" t="s">
        <v>9063</v>
      </c>
      <c r="C2546" t="s">
        <v>26</v>
      </c>
      <c r="D2546" t="s">
        <v>9064</v>
      </c>
      <c r="E2546" s="4" t="str">
        <f t="shared" si="83"/>
        <v>Picture</v>
      </c>
      <c r="F2546" t="s">
        <v>9059</v>
      </c>
      <c r="G2546" t="s">
        <v>13980</v>
      </c>
      <c r="H2546" t="s">
        <v>14641</v>
      </c>
      <c r="I2546" t="s">
        <v>85</v>
      </c>
      <c r="J2546" t="s">
        <v>50</v>
      </c>
      <c r="K2546" t="s">
        <v>128</v>
      </c>
      <c r="L2546" s="9">
        <v>12.42</v>
      </c>
      <c r="M2546" s="6">
        <v>39.99</v>
      </c>
      <c r="N2546" s="23" t="s">
        <v>13</v>
      </c>
      <c r="O2546" s="18">
        <v>1</v>
      </c>
      <c r="P2546" s="9">
        <f t="shared" si="82"/>
        <v>39.99</v>
      </c>
      <c r="Q2546" s="15">
        <v>0.2</v>
      </c>
    </row>
    <row r="2547" spans="1:17" x14ac:dyDescent="0.2">
      <c r="A2547" t="s">
        <v>34</v>
      </c>
      <c r="B2547" t="s">
        <v>9065</v>
      </c>
      <c r="C2547" t="s">
        <v>26</v>
      </c>
      <c r="D2547" t="s">
        <v>9066</v>
      </c>
      <c r="E2547" s="4" t="str">
        <f t="shared" si="83"/>
        <v>Picture</v>
      </c>
      <c r="F2547" t="s">
        <v>9067</v>
      </c>
      <c r="G2547" t="s">
        <v>13981</v>
      </c>
      <c r="H2547" t="s">
        <v>14641</v>
      </c>
      <c r="I2547" t="s">
        <v>11835</v>
      </c>
      <c r="J2547" t="s">
        <v>51</v>
      </c>
      <c r="K2547" t="s">
        <v>128</v>
      </c>
      <c r="L2547" s="9">
        <v>15.52</v>
      </c>
      <c r="M2547" s="6">
        <v>49.99</v>
      </c>
      <c r="N2547" s="23" t="s">
        <v>4467</v>
      </c>
      <c r="O2547" s="18">
        <v>1</v>
      </c>
      <c r="P2547" s="9">
        <f t="shared" si="82"/>
        <v>49.99</v>
      </c>
      <c r="Q2547" s="15">
        <v>5.2631578947368418E-2</v>
      </c>
    </row>
    <row r="2548" spans="1:17" ht="25.5" x14ac:dyDescent="0.2">
      <c r="A2548" t="s">
        <v>34</v>
      </c>
      <c r="B2548" t="s">
        <v>9068</v>
      </c>
      <c r="C2548" t="s">
        <v>26</v>
      </c>
      <c r="D2548" t="s">
        <v>9069</v>
      </c>
      <c r="E2548" s="4" t="str">
        <f t="shared" si="83"/>
        <v>Picture</v>
      </c>
      <c r="F2548" t="s">
        <v>9070</v>
      </c>
      <c r="G2548" t="s">
        <v>13982</v>
      </c>
      <c r="H2548" t="s">
        <v>14641</v>
      </c>
      <c r="I2548" t="s">
        <v>11835</v>
      </c>
      <c r="J2548" t="s">
        <v>51</v>
      </c>
      <c r="K2548" t="s">
        <v>128</v>
      </c>
      <c r="L2548" s="9">
        <v>15.52</v>
      </c>
      <c r="M2548" s="6">
        <v>49.99</v>
      </c>
      <c r="N2548" s="23" t="s">
        <v>1007</v>
      </c>
      <c r="O2548" s="18">
        <v>2</v>
      </c>
      <c r="P2548" s="9">
        <f t="shared" si="82"/>
        <v>99.98</v>
      </c>
      <c r="Q2548" s="15">
        <v>0.33333333333333331</v>
      </c>
    </row>
    <row r="2549" spans="1:17" x14ac:dyDescent="0.2">
      <c r="A2549" t="s">
        <v>34</v>
      </c>
      <c r="B2549" t="s">
        <v>9072</v>
      </c>
      <c r="C2549" t="s">
        <v>26</v>
      </c>
      <c r="D2549" t="s">
        <v>9073</v>
      </c>
      <c r="E2549" s="4" t="str">
        <f t="shared" si="83"/>
        <v>Picture</v>
      </c>
      <c r="F2549" t="s">
        <v>9071</v>
      </c>
      <c r="G2549" t="s">
        <v>13983</v>
      </c>
      <c r="H2549" t="s">
        <v>14641</v>
      </c>
      <c r="I2549" t="s">
        <v>11529</v>
      </c>
      <c r="J2549" t="s">
        <v>92</v>
      </c>
      <c r="K2549" t="s">
        <v>12142</v>
      </c>
      <c r="L2549" s="9">
        <v>9.9600000000000009</v>
      </c>
      <c r="M2549" s="6">
        <v>29.99</v>
      </c>
      <c r="N2549" s="23" t="s">
        <v>195</v>
      </c>
      <c r="O2549" s="18">
        <v>2</v>
      </c>
      <c r="P2549" s="9">
        <f t="shared" si="82"/>
        <v>59.98</v>
      </c>
      <c r="Q2549" s="15">
        <v>0.2</v>
      </c>
    </row>
    <row r="2550" spans="1:17" x14ac:dyDescent="0.2">
      <c r="A2550" t="s">
        <v>34</v>
      </c>
      <c r="B2550" t="s">
        <v>9075</v>
      </c>
      <c r="C2550" t="s">
        <v>27</v>
      </c>
      <c r="D2550" t="s">
        <v>9076</v>
      </c>
      <c r="E2550" s="4" t="str">
        <f t="shared" si="83"/>
        <v>Picture</v>
      </c>
      <c r="F2550" t="s">
        <v>9074</v>
      </c>
      <c r="G2550" t="s">
        <v>13984</v>
      </c>
      <c r="H2550" t="s">
        <v>14644</v>
      </c>
      <c r="I2550" t="s">
        <v>11604</v>
      </c>
      <c r="J2550" t="s">
        <v>44</v>
      </c>
      <c r="K2550" t="s">
        <v>103</v>
      </c>
      <c r="L2550" s="9">
        <v>4.22</v>
      </c>
      <c r="M2550" s="6">
        <v>14.99</v>
      </c>
      <c r="N2550" s="23" t="s">
        <v>12</v>
      </c>
      <c r="O2550" s="18">
        <v>1</v>
      </c>
      <c r="P2550" s="9">
        <f t="shared" si="82"/>
        <v>14.99</v>
      </c>
      <c r="Q2550" s="15">
        <v>0.16666666666666666</v>
      </c>
    </row>
    <row r="2551" spans="1:17" x14ac:dyDescent="0.2">
      <c r="A2551" t="s">
        <v>34</v>
      </c>
      <c r="B2551" t="s">
        <v>9077</v>
      </c>
      <c r="C2551" t="s">
        <v>27</v>
      </c>
      <c r="D2551" t="s">
        <v>9078</v>
      </c>
      <c r="E2551" s="4" t="str">
        <f t="shared" si="83"/>
        <v>Picture</v>
      </c>
      <c r="F2551" t="s">
        <v>9074</v>
      </c>
      <c r="G2551" t="s">
        <v>13984</v>
      </c>
      <c r="H2551" t="s">
        <v>14640</v>
      </c>
      <c r="I2551" t="s">
        <v>11604</v>
      </c>
      <c r="J2551" t="s">
        <v>44</v>
      </c>
      <c r="K2551" t="s">
        <v>103</v>
      </c>
      <c r="L2551" s="9">
        <v>4.22</v>
      </c>
      <c r="M2551" s="6">
        <v>14.99</v>
      </c>
      <c r="N2551" s="23" t="s">
        <v>734</v>
      </c>
      <c r="O2551" s="18">
        <v>2</v>
      </c>
      <c r="P2551" s="9">
        <f t="shared" si="82"/>
        <v>29.98</v>
      </c>
      <c r="Q2551" s="15">
        <v>0.2</v>
      </c>
    </row>
    <row r="2552" spans="1:17" ht="25.5" x14ac:dyDescent="0.2">
      <c r="A2552" t="s">
        <v>34</v>
      </c>
      <c r="B2552" t="s">
        <v>9079</v>
      </c>
      <c r="C2552" t="s">
        <v>27</v>
      </c>
      <c r="D2552" t="s">
        <v>9080</v>
      </c>
      <c r="E2552" s="4" t="str">
        <f t="shared" si="83"/>
        <v>Picture</v>
      </c>
      <c r="F2552" t="s">
        <v>9074</v>
      </c>
      <c r="G2552" t="s">
        <v>13984</v>
      </c>
      <c r="H2552" t="s">
        <v>14640</v>
      </c>
      <c r="I2552" t="s">
        <v>11604</v>
      </c>
      <c r="J2552" t="s">
        <v>44</v>
      </c>
      <c r="K2552" t="s">
        <v>103</v>
      </c>
      <c r="L2552" s="9">
        <v>4.22</v>
      </c>
      <c r="M2552" s="6">
        <v>14.99</v>
      </c>
      <c r="N2552" s="23" t="s">
        <v>9081</v>
      </c>
      <c r="O2552" s="18">
        <v>9</v>
      </c>
      <c r="P2552" s="9">
        <f t="shared" si="82"/>
        <v>134.91</v>
      </c>
      <c r="Q2552" s="15">
        <v>0.33333333333333331</v>
      </c>
    </row>
    <row r="2553" spans="1:17" ht="25.5" x14ac:dyDescent="0.2">
      <c r="A2553" t="s">
        <v>34</v>
      </c>
      <c r="B2553" t="s">
        <v>9082</v>
      </c>
      <c r="C2553" t="s">
        <v>27</v>
      </c>
      <c r="D2553" t="s">
        <v>9083</v>
      </c>
      <c r="E2553" s="4" t="str">
        <f t="shared" si="83"/>
        <v>Picture</v>
      </c>
      <c r="F2553" t="s">
        <v>9084</v>
      </c>
      <c r="G2553" t="s">
        <v>13985</v>
      </c>
      <c r="H2553" t="s">
        <v>14641</v>
      </c>
      <c r="I2553" t="s">
        <v>11471</v>
      </c>
      <c r="J2553" t="s">
        <v>44</v>
      </c>
      <c r="K2553" t="s">
        <v>116</v>
      </c>
      <c r="L2553" s="9">
        <v>6.64</v>
      </c>
      <c r="M2553" s="6">
        <v>19.989999999999998</v>
      </c>
      <c r="N2553" s="23" t="s">
        <v>857</v>
      </c>
      <c r="O2553" s="18">
        <v>3</v>
      </c>
      <c r="P2553" s="9">
        <f t="shared" si="82"/>
        <v>59.97</v>
      </c>
      <c r="Q2553" s="15">
        <v>0.4</v>
      </c>
    </row>
    <row r="2554" spans="1:17" x14ac:dyDescent="0.2">
      <c r="A2554" t="s">
        <v>34</v>
      </c>
      <c r="B2554" t="s">
        <v>9085</v>
      </c>
      <c r="C2554" t="s">
        <v>27</v>
      </c>
      <c r="D2554" t="s">
        <v>9086</v>
      </c>
      <c r="E2554" s="4" t="str">
        <f t="shared" si="83"/>
        <v>Picture</v>
      </c>
      <c r="F2554" t="s">
        <v>9087</v>
      </c>
      <c r="G2554" t="s">
        <v>13986</v>
      </c>
      <c r="H2554" t="s">
        <v>14641</v>
      </c>
      <c r="I2554" t="s">
        <v>11604</v>
      </c>
      <c r="J2554" t="s">
        <v>44</v>
      </c>
      <c r="K2554" t="s">
        <v>103</v>
      </c>
      <c r="L2554" s="9">
        <v>5.26</v>
      </c>
      <c r="M2554" s="6">
        <v>19.989999999999998</v>
      </c>
      <c r="N2554" s="23" t="s">
        <v>834</v>
      </c>
      <c r="O2554" s="18">
        <v>2</v>
      </c>
      <c r="P2554" s="9">
        <f t="shared" si="82"/>
        <v>39.979999999999997</v>
      </c>
      <c r="Q2554" s="15">
        <v>0.2</v>
      </c>
    </row>
    <row r="2555" spans="1:17" x14ac:dyDescent="0.2">
      <c r="A2555" t="s">
        <v>34</v>
      </c>
      <c r="B2555" t="s">
        <v>9088</v>
      </c>
      <c r="C2555" t="s">
        <v>27</v>
      </c>
      <c r="D2555" t="s">
        <v>9089</v>
      </c>
      <c r="E2555" s="4" t="str">
        <f t="shared" si="83"/>
        <v>Picture</v>
      </c>
      <c r="F2555" t="s">
        <v>9087</v>
      </c>
      <c r="G2555" t="s">
        <v>13986</v>
      </c>
      <c r="H2555" t="s">
        <v>14641</v>
      </c>
      <c r="I2555" t="s">
        <v>11604</v>
      </c>
      <c r="J2555" t="s">
        <v>44</v>
      </c>
      <c r="K2555" t="s">
        <v>103</v>
      </c>
      <c r="L2555" s="9">
        <v>5.26</v>
      </c>
      <c r="M2555" s="6">
        <v>19.989999999999998</v>
      </c>
      <c r="N2555" s="23" t="s">
        <v>734</v>
      </c>
      <c r="O2555" s="18">
        <v>2</v>
      </c>
      <c r="P2555" s="9">
        <f t="shared" si="82"/>
        <v>39.979999999999997</v>
      </c>
      <c r="Q2555" s="15">
        <v>0.16666666666666666</v>
      </c>
    </row>
    <row r="2556" spans="1:17" ht="25.5" x14ac:dyDescent="0.2">
      <c r="A2556" t="s">
        <v>34</v>
      </c>
      <c r="B2556" t="s">
        <v>9090</v>
      </c>
      <c r="C2556" t="s">
        <v>27</v>
      </c>
      <c r="D2556" t="s">
        <v>9091</v>
      </c>
      <c r="E2556" s="4" t="str">
        <f t="shared" si="83"/>
        <v>Picture</v>
      </c>
      <c r="F2556" t="s">
        <v>9092</v>
      </c>
      <c r="G2556" t="s">
        <v>13987</v>
      </c>
      <c r="H2556" t="s">
        <v>14641</v>
      </c>
      <c r="I2556" t="s">
        <v>11471</v>
      </c>
      <c r="J2556" t="s">
        <v>44</v>
      </c>
      <c r="K2556" t="s">
        <v>12397</v>
      </c>
      <c r="L2556" s="9">
        <v>9.3000000000000007</v>
      </c>
      <c r="M2556" s="6">
        <v>29.99</v>
      </c>
      <c r="N2556" s="23" t="s">
        <v>9093</v>
      </c>
      <c r="O2556" s="18">
        <v>6</v>
      </c>
      <c r="P2556" s="9">
        <f t="shared" si="82"/>
        <v>179.94</v>
      </c>
      <c r="Q2556" s="15">
        <v>0.33333333333333331</v>
      </c>
    </row>
    <row r="2557" spans="1:17" ht="25.5" x14ac:dyDescent="0.2">
      <c r="A2557" t="s">
        <v>34</v>
      </c>
      <c r="B2557" t="s">
        <v>9097</v>
      </c>
      <c r="C2557" t="s">
        <v>27</v>
      </c>
      <c r="D2557" t="s">
        <v>9098</v>
      </c>
      <c r="E2557" s="4" t="str">
        <f t="shared" si="83"/>
        <v>Picture</v>
      </c>
      <c r="F2557" t="s">
        <v>9092</v>
      </c>
      <c r="G2557" t="s">
        <v>13987</v>
      </c>
      <c r="H2557" t="s">
        <v>14641</v>
      </c>
      <c r="I2557" t="s">
        <v>11471</v>
      </c>
      <c r="J2557" t="s">
        <v>44</v>
      </c>
      <c r="K2557" t="s">
        <v>12397</v>
      </c>
      <c r="L2557" s="9">
        <v>9.3000000000000007</v>
      </c>
      <c r="M2557" s="6">
        <v>29.99</v>
      </c>
      <c r="N2557" s="23" t="s">
        <v>480</v>
      </c>
      <c r="O2557" s="18">
        <v>2</v>
      </c>
      <c r="P2557" s="9">
        <f t="shared" si="82"/>
        <v>59.98</v>
      </c>
      <c r="Q2557" s="15">
        <v>0.4</v>
      </c>
    </row>
    <row r="2558" spans="1:17" x14ac:dyDescent="0.2">
      <c r="A2558" t="s">
        <v>34</v>
      </c>
      <c r="B2558" t="s">
        <v>9099</v>
      </c>
      <c r="C2558" t="s">
        <v>27</v>
      </c>
      <c r="D2558" t="s">
        <v>9100</v>
      </c>
      <c r="E2558" s="4" t="str">
        <f t="shared" si="83"/>
        <v>Picture</v>
      </c>
      <c r="F2558" t="s">
        <v>9092</v>
      </c>
      <c r="G2558" t="s">
        <v>13987</v>
      </c>
      <c r="H2558" t="s">
        <v>14641</v>
      </c>
      <c r="I2558" t="s">
        <v>11471</v>
      </c>
      <c r="J2558" t="s">
        <v>44</v>
      </c>
      <c r="K2558" t="s">
        <v>12397</v>
      </c>
      <c r="L2558" s="9">
        <v>9.3000000000000007</v>
      </c>
      <c r="M2558" s="6">
        <v>29.99</v>
      </c>
      <c r="N2558" s="23" t="s">
        <v>1987</v>
      </c>
      <c r="O2558" s="18">
        <v>5</v>
      </c>
      <c r="P2558" s="9">
        <f t="shared" si="82"/>
        <v>149.94999999999999</v>
      </c>
      <c r="Q2558" s="15">
        <v>0.16666666666666666</v>
      </c>
    </row>
    <row r="2559" spans="1:17" x14ac:dyDescent="0.2">
      <c r="A2559" t="s">
        <v>34</v>
      </c>
      <c r="B2559" t="s">
        <v>9105</v>
      </c>
      <c r="C2559" t="s">
        <v>27</v>
      </c>
      <c r="D2559" t="s">
        <v>9106</v>
      </c>
      <c r="E2559" s="4" t="str">
        <f t="shared" si="83"/>
        <v>Picture</v>
      </c>
      <c r="F2559" t="s">
        <v>9107</v>
      </c>
      <c r="G2559" t="s">
        <v>13989</v>
      </c>
      <c r="H2559" t="s">
        <v>14644</v>
      </c>
      <c r="I2559" t="s">
        <v>11836</v>
      </c>
      <c r="J2559" t="s">
        <v>44</v>
      </c>
      <c r="K2559" t="s">
        <v>103</v>
      </c>
      <c r="L2559" s="9">
        <v>5.26</v>
      </c>
      <c r="M2559" s="6">
        <v>16.989999999999998</v>
      </c>
      <c r="N2559" s="23" t="s">
        <v>19</v>
      </c>
      <c r="O2559" s="18">
        <v>1</v>
      </c>
      <c r="P2559" s="9">
        <f t="shared" si="82"/>
        <v>16.989999999999998</v>
      </c>
      <c r="Q2559" s="15">
        <v>0.2</v>
      </c>
    </row>
    <row r="2560" spans="1:17" ht="25.5" x14ac:dyDescent="0.2">
      <c r="A2560" t="s">
        <v>34</v>
      </c>
      <c r="B2560" t="s">
        <v>9108</v>
      </c>
      <c r="C2560" t="s">
        <v>27</v>
      </c>
      <c r="D2560" t="s">
        <v>9109</v>
      </c>
      <c r="E2560" s="4" t="str">
        <f t="shared" si="83"/>
        <v>Picture</v>
      </c>
      <c r="F2560" t="s">
        <v>9110</v>
      </c>
      <c r="G2560" t="s">
        <v>13990</v>
      </c>
      <c r="H2560" t="s">
        <v>14644</v>
      </c>
      <c r="I2560" t="s">
        <v>66</v>
      </c>
      <c r="J2560" t="s">
        <v>44</v>
      </c>
      <c r="K2560" t="s">
        <v>103</v>
      </c>
      <c r="L2560" s="9">
        <v>5.27</v>
      </c>
      <c r="M2560" s="6">
        <v>16.989999999999998</v>
      </c>
      <c r="N2560" s="23" t="s">
        <v>9111</v>
      </c>
      <c r="O2560" s="18">
        <v>22</v>
      </c>
      <c r="P2560" s="9">
        <f t="shared" si="82"/>
        <v>373.78</v>
      </c>
      <c r="Q2560" s="15">
        <v>0.33333333333333331</v>
      </c>
    </row>
    <row r="2561" spans="1:17" ht="38.25" x14ac:dyDescent="0.2">
      <c r="A2561" t="s">
        <v>34</v>
      </c>
      <c r="B2561" t="s">
        <v>9112</v>
      </c>
      <c r="C2561" t="s">
        <v>27</v>
      </c>
      <c r="D2561" t="s">
        <v>9113</v>
      </c>
      <c r="E2561" s="4" t="str">
        <f t="shared" si="83"/>
        <v>Picture</v>
      </c>
      <c r="F2561" t="s">
        <v>9110</v>
      </c>
      <c r="G2561" t="s">
        <v>13990</v>
      </c>
      <c r="H2561" t="s">
        <v>14640</v>
      </c>
      <c r="I2561" t="s">
        <v>66</v>
      </c>
      <c r="J2561" t="s">
        <v>44</v>
      </c>
      <c r="K2561" t="s">
        <v>103</v>
      </c>
      <c r="L2561" s="9">
        <v>5.27</v>
      </c>
      <c r="M2561" s="6">
        <v>16.989999999999998</v>
      </c>
      <c r="N2561" s="23" t="s">
        <v>9114</v>
      </c>
      <c r="O2561" s="18">
        <v>9</v>
      </c>
      <c r="P2561" s="9">
        <f t="shared" si="82"/>
        <v>152.91</v>
      </c>
      <c r="Q2561" s="15">
        <v>0.6</v>
      </c>
    </row>
    <row r="2562" spans="1:17" ht="38.25" x14ac:dyDescent="0.2">
      <c r="A2562" t="s">
        <v>34</v>
      </c>
      <c r="B2562" t="s">
        <v>9115</v>
      </c>
      <c r="C2562" t="s">
        <v>27</v>
      </c>
      <c r="D2562" t="s">
        <v>9116</v>
      </c>
      <c r="E2562" s="4" t="str">
        <f t="shared" si="83"/>
        <v>Picture</v>
      </c>
      <c r="F2562" t="s">
        <v>9110</v>
      </c>
      <c r="G2562" t="s">
        <v>13990</v>
      </c>
      <c r="H2562" t="s">
        <v>14640</v>
      </c>
      <c r="I2562" t="s">
        <v>66</v>
      </c>
      <c r="J2562" t="s">
        <v>44</v>
      </c>
      <c r="K2562" t="s">
        <v>103</v>
      </c>
      <c r="L2562" s="9">
        <v>5.27</v>
      </c>
      <c r="M2562" s="6">
        <v>16.989999999999998</v>
      </c>
      <c r="N2562" s="23" t="s">
        <v>9117</v>
      </c>
      <c r="O2562" s="18">
        <v>10</v>
      </c>
      <c r="P2562" s="9">
        <f t="shared" si="82"/>
        <v>169.89999999999998</v>
      </c>
      <c r="Q2562" s="15">
        <v>0.6</v>
      </c>
    </row>
    <row r="2563" spans="1:17" x14ac:dyDescent="0.2">
      <c r="A2563" t="s">
        <v>34</v>
      </c>
      <c r="B2563" t="s">
        <v>9118</v>
      </c>
      <c r="C2563" t="s">
        <v>27</v>
      </c>
      <c r="D2563" t="s">
        <v>9119</v>
      </c>
      <c r="E2563" s="4" t="str">
        <f t="shared" si="83"/>
        <v>Picture</v>
      </c>
      <c r="F2563" t="s">
        <v>9120</v>
      </c>
      <c r="G2563" t="s">
        <v>13991</v>
      </c>
      <c r="H2563" t="s">
        <v>14644</v>
      </c>
      <c r="I2563" t="s">
        <v>11471</v>
      </c>
      <c r="J2563" t="s">
        <v>44</v>
      </c>
      <c r="K2563" t="s">
        <v>103</v>
      </c>
      <c r="L2563" s="9">
        <v>6.19</v>
      </c>
      <c r="M2563" s="6">
        <v>19.989999999999998</v>
      </c>
      <c r="N2563" s="23" t="s">
        <v>12</v>
      </c>
      <c r="O2563" s="18">
        <v>1</v>
      </c>
      <c r="P2563" s="9">
        <f t="shared" si="82"/>
        <v>19.989999999999998</v>
      </c>
      <c r="Q2563" s="15">
        <v>0.2</v>
      </c>
    </row>
    <row r="2564" spans="1:17" x14ac:dyDescent="0.2">
      <c r="A2564" t="s">
        <v>34</v>
      </c>
      <c r="B2564" t="s">
        <v>9121</v>
      </c>
      <c r="C2564" t="s">
        <v>27</v>
      </c>
      <c r="D2564" t="s">
        <v>9122</v>
      </c>
      <c r="E2564" s="4" t="str">
        <f t="shared" si="83"/>
        <v>Picture</v>
      </c>
      <c r="F2564" t="s">
        <v>9123</v>
      </c>
      <c r="G2564" t="s">
        <v>13992</v>
      </c>
      <c r="H2564" t="s">
        <v>14644</v>
      </c>
      <c r="I2564" t="s">
        <v>11471</v>
      </c>
      <c r="J2564" t="s">
        <v>44</v>
      </c>
      <c r="K2564" t="s">
        <v>103</v>
      </c>
      <c r="L2564" s="9">
        <v>4.6500000000000004</v>
      </c>
      <c r="M2564" s="6">
        <v>14.99</v>
      </c>
      <c r="N2564" s="23" t="s">
        <v>19</v>
      </c>
      <c r="O2564" s="18">
        <v>1</v>
      </c>
      <c r="P2564" s="9">
        <f t="shared" ref="P2564:P2627" si="84">O2564*M2564</f>
        <v>14.99</v>
      </c>
      <c r="Q2564" s="15">
        <v>0.2</v>
      </c>
    </row>
    <row r="2565" spans="1:17" ht="38.25" x14ac:dyDescent="0.2">
      <c r="A2565" t="s">
        <v>34</v>
      </c>
      <c r="B2565" t="s">
        <v>9124</v>
      </c>
      <c r="C2565" t="s">
        <v>27</v>
      </c>
      <c r="D2565" t="s">
        <v>9125</v>
      </c>
      <c r="E2565" s="4" t="str">
        <f t="shared" si="83"/>
        <v>Picture</v>
      </c>
      <c r="F2565" t="s">
        <v>9126</v>
      </c>
      <c r="G2565" t="s">
        <v>13993</v>
      </c>
      <c r="H2565" t="s">
        <v>14644</v>
      </c>
      <c r="I2565" t="s">
        <v>11471</v>
      </c>
      <c r="J2565" t="s">
        <v>44</v>
      </c>
      <c r="K2565" t="s">
        <v>103</v>
      </c>
      <c r="L2565" s="9">
        <v>7.75</v>
      </c>
      <c r="M2565" s="6">
        <v>24.99</v>
      </c>
      <c r="N2565" s="23" t="s">
        <v>9127</v>
      </c>
      <c r="O2565" s="18">
        <v>15</v>
      </c>
      <c r="P2565" s="9">
        <f t="shared" si="84"/>
        <v>374.84999999999997</v>
      </c>
      <c r="Q2565" s="15">
        <v>0.6</v>
      </c>
    </row>
    <row r="2566" spans="1:17" x14ac:dyDescent="0.2">
      <c r="A2566" t="s">
        <v>34</v>
      </c>
      <c r="B2566" t="s">
        <v>9128</v>
      </c>
      <c r="C2566" t="s">
        <v>27</v>
      </c>
      <c r="D2566" t="s">
        <v>9129</v>
      </c>
      <c r="E2566" s="4" t="str">
        <f t="shared" si="83"/>
        <v>Picture</v>
      </c>
      <c r="F2566" t="s">
        <v>9130</v>
      </c>
      <c r="G2566" t="s">
        <v>13994</v>
      </c>
      <c r="H2566" t="s">
        <v>14640</v>
      </c>
      <c r="I2566" t="s">
        <v>11604</v>
      </c>
      <c r="J2566" t="s">
        <v>44</v>
      </c>
      <c r="K2566" t="s">
        <v>103</v>
      </c>
      <c r="L2566" s="9">
        <v>4.6500000000000004</v>
      </c>
      <c r="M2566" s="6">
        <v>14.99</v>
      </c>
      <c r="N2566" s="23" t="s">
        <v>13</v>
      </c>
      <c r="O2566" s="18">
        <v>1</v>
      </c>
      <c r="P2566" s="9">
        <f t="shared" si="84"/>
        <v>14.99</v>
      </c>
      <c r="Q2566" s="15">
        <v>0.16666666666666666</v>
      </c>
    </row>
    <row r="2567" spans="1:17" ht="25.5" x14ac:dyDescent="0.2">
      <c r="A2567" t="s">
        <v>34</v>
      </c>
      <c r="B2567" t="s">
        <v>9131</v>
      </c>
      <c r="C2567" t="s">
        <v>27</v>
      </c>
      <c r="D2567" t="s">
        <v>9132</v>
      </c>
      <c r="E2567" s="4" t="str">
        <f t="shared" si="83"/>
        <v>Picture</v>
      </c>
      <c r="F2567" t="s">
        <v>9133</v>
      </c>
      <c r="G2567" t="s">
        <v>13995</v>
      </c>
      <c r="H2567" t="s">
        <v>14644</v>
      </c>
      <c r="I2567" t="s">
        <v>11471</v>
      </c>
      <c r="J2567" t="s">
        <v>44</v>
      </c>
      <c r="K2567" t="s">
        <v>103</v>
      </c>
      <c r="L2567" s="9">
        <v>4.22</v>
      </c>
      <c r="M2567" s="6">
        <v>14.99</v>
      </c>
      <c r="N2567" s="23" t="s">
        <v>9134</v>
      </c>
      <c r="O2567" s="18">
        <v>7</v>
      </c>
      <c r="P2567" s="9">
        <f t="shared" si="84"/>
        <v>104.93</v>
      </c>
      <c r="Q2567" s="15">
        <v>0.4</v>
      </c>
    </row>
    <row r="2568" spans="1:17" x14ac:dyDescent="0.2">
      <c r="A2568" t="s">
        <v>34</v>
      </c>
      <c r="B2568" t="s">
        <v>9135</v>
      </c>
      <c r="C2568" t="s">
        <v>27</v>
      </c>
      <c r="D2568" t="s">
        <v>9136</v>
      </c>
      <c r="E2568" s="4" t="str">
        <f t="shared" si="83"/>
        <v>Picture</v>
      </c>
      <c r="F2568" t="s">
        <v>9137</v>
      </c>
      <c r="G2568" t="s">
        <v>13996</v>
      </c>
      <c r="H2568" t="s">
        <v>14640</v>
      </c>
      <c r="I2568" t="s">
        <v>11471</v>
      </c>
      <c r="J2568" t="s">
        <v>44</v>
      </c>
      <c r="K2568" t="s">
        <v>103</v>
      </c>
      <c r="L2568" s="9">
        <v>5.58</v>
      </c>
      <c r="M2568" s="6">
        <v>17.989999999999998</v>
      </c>
      <c r="N2568" s="23" t="s">
        <v>19</v>
      </c>
      <c r="O2568" s="18">
        <v>1</v>
      </c>
      <c r="P2568" s="9">
        <f t="shared" si="84"/>
        <v>17.989999999999998</v>
      </c>
      <c r="Q2568" s="15">
        <v>0.2</v>
      </c>
    </row>
    <row r="2569" spans="1:17" x14ac:dyDescent="0.2">
      <c r="A2569" t="s">
        <v>34</v>
      </c>
      <c r="B2569" t="s">
        <v>9138</v>
      </c>
      <c r="C2569" t="s">
        <v>27</v>
      </c>
      <c r="D2569" t="s">
        <v>9139</v>
      </c>
      <c r="E2569" s="4" t="str">
        <f t="shared" si="83"/>
        <v>Picture</v>
      </c>
      <c r="F2569" t="s">
        <v>9137</v>
      </c>
      <c r="G2569" t="s">
        <v>13996</v>
      </c>
      <c r="H2569" t="s">
        <v>14640</v>
      </c>
      <c r="I2569" t="s">
        <v>11471</v>
      </c>
      <c r="J2569" t="s">
        <v>44</v>
      </c>
      <c r="K2569" t="s">
        <v>103</v>
      </c>
      <c r="L2569" s="9">
        <v>5.58</v>
      </c>
      <c r="M2569" s="6">
        <v>17.989999999999998</v>
      </c>
      <c r="N2569" s="23" t="s">
        <v>12</v>
      </c>
      <c r="O2569" s="18">
        <v>1</v>
      </c>
      <c r="P2569" s="9">
        <f t="shared" si="84"/>
        <v>17.989999999999998</v>
      </c>
      <c r="Q2569" s="15">
        <v>0.2</v>
      </c>
    </row>
    <row r="2570" spans="1:17" ht="25.5" x14ac:dyDescent="0.2">
      <c r="A2570" t="s">
        <v>34</v>
      </c>
      <c r="B2570" t="s">
        <v>9144</v>
      </c>
      <c r="C2570" t="s">
        <v>27</v>
      </c>
      <c r="D2570" t="s">
        <v>9145</v>
      </c>
      <c r="E2570" s="4" t="str">
        <f t="shared" si="83"/>
        <v>Picture</v>
      </c>
      <c r="F2570" t="s">
        <v>9146</v>
      </c>
      <c r="G2570" t="s">
        <v>13998</v>
      </c>
      <c r="H2570" t="s">
        <v>14640</v>
      </c>
      <c r="I2570" t="s">
        <v>11471</v>
      </c>
      <c r="J2570" t="s">
        <v>44</v>
      </c>
      <c r="K2570" t="s">
        <v>103</v>
      </c>
      <c r="L2570" s="9">
        <v>4.51</v>
      </c>
      <c r="M2570" s="6">
        <v>16.989999999999998</v>
      </c>
      <c r="N2570" s="23" t="s">
        <v>1481</v>
      </c>
      <c r="O2570" s="18">
        <v>3</v>
      </c>
      <c r="P2570" s="9">
        <f t="shared" si="84"/>
        <v>50.97</v>
      </c>
      <c r="Q2570" s="15">
        <v>0.4</v>
      </c>
    </row>
    <row r="2571" spans="1:17" x14ac:dyDescent="0.2">
      <c r="A2571" t="s">
        <v>34</v>
      </c>
      <c r="B2571" t="s">
        <v>9147</v>
      </c>
      <c r="C2571" t="s">
        <v>27</v>
      </c>
      <c r="D2571" t="s">
        <v>9148</v>
      </c>
      <c r="E2571" s="4" t="str">
        <f t="shared" si="83"/>
        <v>Picture</v>
      </c>
      <c r="F2571" t="s">
        <v>9146</v>
      </c>
      <c r="G2571" t="s">
        <v>13998</v>
      </c>
      <c r="H2571" t="s">
        <v>14640</v>
      </c>
      <c r="I2571" t="s">
        <v>11471</v>
      </c>
      <c r="J2571" t="s">
        <v>44</v>
      </c>
      <c r="K2571" t="s">
        <v>103</v>
      </c>
      <c r="L2571" s="9">
        <v>4.51</v>
      </c>
      <c r="M2571" s="6">
        <v>16.989999999999998</v>
      </c>
      <c r="N2571" s="23" t="s">
        <v>19</v>
      </c>
      <c r="O2571" s="18">
        <v>1</v>
      </c>
      <c r="P2571" s="9">
        <f t="shared" si="84"/>
        <v>16.989999999999998</v>
      </c>
      <c r="Q2571" s="15">
        <v>0.2</v>
      </c>
    </row>
    <row r="2572" spans="1:17" ht="25.5" x14ac:dyDescent="0.2">
      <c r="A2572" t="s">
        <v>34</v>
      </c>
      <c r="B2572" t="s">
        <v>9149</v>
      </c>
      <c r="C2572" t="s">
        <v>27</v>
      </c>
      <c r="D2572" t="s">
        <v>9150</v>
      </c>
      <c r="E2572" s="4" t="str">
        <f t="shared" si="83"/>
        <v>Picture</v>
      </c>
      <c r="F2572" t="s">
        <v>9151</v>
      </c>
      <c r="G2572" t="s">
        <v>13999</v>
      </c>
      <c r="H2572" t="s">
        <v>14640</v>
      </c>
      <c r="I2572" t="s">
        <v>11471</v>
      </c>
      <c r="J2572" t="s">
        <v>44</v>
      </c>
      <c r="K2572" t="s">
        <v>103</v>
      </c>
      <c r="L2572" s="9">
        <v>5.26</v>
      </c>
      <c r="M2572" s="6">
        <v>16.989999999999998</v>
      </c>
      <c r="N2572" s="23" t="s">
        <v>1918</v>
      </c>
      <c r="O2572" s="18">
        <v>10</v>
      </c>
      <c r="P2572" s="9">
        <f t="shared" si="84"/>
        <v>169.89999999999998</v>
      </c>
      <c r="Q2572" s="15">
        <v>0.4</v>
      </c>
    </row>
    <row r="2573" spans="1:17" ht="25.5" x14ac:dyDescent="0.2">
      <c r="A2573" t="s">
        <v>34</v>
      </c>
      <c r="B2573" t="s">
        <v>9152</v>
      </c>
      <c r="C2573" t="s">
        <v>27</v>
      </c>
      <c r="D2573" t="s">
        <v>9153</v>
      </c>
      <c r="E2573" s="4" t="str">
        <f t="shared" si="83"/>
        <v>Picture</v>
      </c>
      <c r="F2573" t="s">
        <v>9154</v>
      </c>
      <c r="G2573" t="s">
        <v>14000</v>
      </c>
      <c r="H2573" t="s">
        <v>14640</v>
      </c>
      <c r="I2573" t="s">
        <v>66</v>
      </c>
      <c r="J2573" t="s">
        <v>44</v>
      </c>
      <c r="K2573" t="s">
        <v>103</v>
      </c>
      <c r="L2573" s="9">
        <v>5.58</v>
      </c>
      <c r="M2573" s="6">
        <v>17.989999999999998</v>
      </c>
      <c r="N2573" s="23" t="s">
        <v>207</v>
      </c>
      <c r="O2573" s="18">
        <v>2</v>
      </c>
      <c r="P2573" s="9">
        <f t="shared" si="84"/>
        <v>35.979999999999997</v>
      </c>
      <c r="Q2573" s="15">
        <v>0.4</v>
      </c>
    </row>
    <row r="2574" spans="1:17" x14ac:dyDescent="0.2">
      <c r="A2574" t="s">
        <v>34</v>
      </c>
      <c r="B2574" t="s">
        <v>9155</v>
      </c>
      <c r="C2574" t="s">
        <v>27</v>
      </c>
      <c r="D2574" t="s">
        <v>9156</v>
      </c>
      <c r="E2574" s="4" t="str">
        <f t="shared" si="83"/>
        <v>Picture</v>
      </c>
      <c r="F2574" t="s">
        <v>9157</v>
      </c>
      <c r="G2574" t="s">
        <v>14001</v>
      </c>
      <c r="H2574" t="s">
        <v>14640</v>
      </c>
      <c r="I2574" t="s">
        <v>11471</v>
      </c>
      <c r="J2574" t="s">
        <v>44</v>
      </c>
      <c r="K2574" t="s">
        <v>103</v>
      </c>
      <c r="L2574" s="9">
        <v>5.26</v>
      </c>
      <c r="M2574" s="6">
        <v>16.989999999999998</v>
      </c>
      <c r="N2574" s="23" t="s">
        <v>1914</v>
      </c>
      <c r="O2574" s="18">
        <v>4</v>
      </c>
      <c r="P2574" s="9">
        <f t="shared" si="84"/>
        <v>67.959999999999994</v>
      </c>
      <c r="Q2574" s="15">
        <v>0.2</v>
      </c>
    </row>
    <row r="2575" spans="1:17" ht="25.5" x14ac:dyDescent="0.2">
      <c r="A2575" t="s">
        <v>34</v>
      </c>
      <c r="B2575" t="s">
        <v>9158</v>
      </c>
      <c r="C2575" t="s">
        <v>27</v>
      </c>
      <c r="D2575" t="s">
        <v>9159</v>
      </c>
      <c r="E2575" s="4" t="str">
        <f t="shared" ref="E2575:E2635" si="85">+HYPERLINK(D2575,"Picture")</f>
        <v>Picture</v>
      </c>
      <c r="F2575" t="s">
        <v>9160</v>
      </c>
      <c r="G2575" t="s">
        <v>14002</v>
      </c>
      <c r="H2575" t="s">
        <v>14640</v>
      </c>
      <c r="I2575" t="s">
        <v>11471</v>
      </c>
      <c r="J2575" t="s">
        <v>44</v>
      </c>
      <c r="K2575" t="s">
        <v>103</v>
      </c>
      <c r="L2575" s="9">
        <v>7.75</v>
      </c>
      <c r="M2575" s="6">
        <v>24.99</v>
      </c>
      <c r="N2575" s="23" t="s">
        <v>9161</v>
      </c>
      <c r="O2575" s="18">
        <v>6</v>
      </c>
      <c r="P2575" s="9">
        <f t="shared" si="84"/>
        <v>149.94</v>
      </c>
      <c r="Q2575" s="15">
        <v>0.4</v>
      </c>
    </row>
    <row r="2576" spans="1:17" x14ac:dyDescent="0.2">
      <c r="A2576" t="s">
        <v>34</v>
      </c>
      <c r="B2576" t="s">
        <v>9162</v>
      </c>
      <c r="C2576" t="s">
        <v>27</v>
      </c>
      <c r="D2576" t="s">
        <v>9163</v>
      </c>
      <c r="E2576" s="4" t="str">
        <f t="shared" si="85"/>
        <v>Picture</v>
      </c>
      <c r="F2576" t="s">
        <v>9164</v>
      </c>
      <c r="G2576" t="s">
        <v>14003</v>
      </c>
      <c r="H2576" t="s">
        <v>14640</v>
      </c>
      <c r="I2576" t="s">
        <v>11471</v>
      </c>
      <c r="J2576" t="s">
        <v>44</v>
      </c>
      <c r="K2576" t="s">
        <v>103</v>
      </c>
      <c r="L2576" s="9">
        <v>7.75</v>
      </c>
      <c r="M2576" s="6">
        <v>24.99</v>
      </c>
      <c r="N2576" s="23" t="s">
        <v>12</v>
      </c>
      <c r="O2576" s="18">
        <v>1</v>
      </c>
      <c r="P2576" s="9">
        <f t="shared" si="84"/>
        <v>24.99</v>
      </c>
      <c r="Q2576" s="15">
        <v>0.16666666666666666</v>
      </c>
    </row>
    <row r="2577" spans="1:17" ht="38.25" x14ac:dyDescent="0.2">
      <c r="A2577" t="s">
        <v>34</v>
      </c>
      <c r="B2577" t="s">
        <v>9165</v>
      </c>
      <c r="C2577" t="s">
        <v>27</v>
      </c>
      <c r="D2577" t="s">
        <v>9166</v>
      </c>
      <c r="E2577" s="4" t="str">
        <f t="shared" si="85"/>
        <v>Picture</v>
      </c>
      <c r="F2577" t="s">
        <v>9167</v>
      </c>
      <c r="G2577" t="s">
        <v>14004</v>
      </c>
      <c r="H2577" t="s">
        <v>14641</v>
      </c>
      <c r="I2577" t="s">
        <v>11837</v>
      </c>
      <c r="J2577" t="s">
        <v>44</v>
      </c>
      <c r="K2577" t="s">
        <v>12397</v>
      </c>
      <c r="L2577" s="9">
        <v>10.84</v>
      </c>
      <c r="M2577" s="6">
        <v>34.99</v>
      </c>
      <c r="N2577" s="23" t="s">
        <v>9168</v>
      </c>
      <c r="O2577" s="18">
        <v>9</v>
      </c>
      <c r="P2577" s="9">
        <f t="shared" si="84"/>
        <v>314.91000000000003</v>
      </c>
      <c r="Q2577" s="15">
        <v>0.5</v>
      </c>
    </row>
    <row r="2578" spans="1:17" x14ac:dyDescent="0.2">
      <c r="A2578" t="s">
        <v>34</v>
      </c>
      <c r="B2578" t="s">
        <v>9173</v>
      </c>
      <c r="C2578" t="s">
        <v>27</v>
      </c>
      <c r="D2578" t="s">
        <v>9174</v>
      </c>
      <c r="E2578" s="4" t="str">
        <f t="shared" si="85"/>
        <v>Picture</v>
      </c>
      <c r="F2578" t="s">
        <v>9175</v>
      </c>
      <c r="G2578" t="s">
        <v>14006</v>
      </c>
      <c r="H2578" t="s">
        <v>14641</v>
      </c>
      <c r="I2578" t="s">
        <v>11471</v>
      </c>
      <c r="J2578" t="s">
        <v>44</v>
      </c>
      <c r="K2578" t="s">
        <v>103</v>
      </c>
      <c r="L2578" s="9">
        <v>6.83</v>
      </c>
      <c r="M2578" s="6">
        <v>21.99</v>
      </c>
      <c r="N2578" s="23" t="s">
        <v>1103</v>
      </c>
      <c r="O2578" s="18">
        <v>2</v>
      </c>
      <c r="P2578" s="9">
        <f t="shared" si="84"/>
        <v>43.98</v>
      </c>
      <c r="Q2578" s="15">
        <v>0.2</v>
      </c>
    </row>
    <row r="2579" spans="1:17" ht="25.5" x14ac:dyDescent="0.2">
      <c r="A2579" t="s">
        <v>34</v>
      </c>
      <c r="B2579" t="s">
        <v>9177</v>
      </c>
      <c r="C2579" t="s">
        <v>27</v>
      </c>
      <c r="D2579" t="s">
        <v>9178</v>
      </c>
      <c r="E2579" s="4" t="str">
        <f t="shared" si="85"/>
        <v>Picture</v>
      </c>
      <c r="F2579" t="s">
        <v>9176</v>
      </c>
      <c r="G2579" t="s">
        <v>14007</v>
      </c>
      <c r="H2579" t="s">
        <v>14641</v>
      </c>
      <c r="I2579" t="s">
        <v>66</v>
      </c>
      <c r="J2579" t="s">
        <v>44</v>
      </c>
      <c r="K2579" t="s">
        <v>103</v>
      </c>
      <c r="L2579" s="9">
        <v>4.6500000000000004</v>
      </c>
      <c r="M2579" s="6">
        <v>24.99</v>
      </c>
      <c r="N2579" s="23" t="s">
        <v>750</v>
      </c>
      <c r="O2579" s="18">
        <v>2</v>
      </c>
      <c r="P2579" s="9">
        <f t="shared" si="84"/>
        <v>49.98</v>
      </c>
      <c r="Q2579" s="15">
        <v>0.4</v>
      </c>
    </row>
    <row r="2580" spans="1:17" ht="25.5" x14ac:dyDescent="0.2">
      <c r="A2580" t="s">
        <v>34</v>
      </c>
      <c r="B2580" t="s">
        <v>9179</v>
      </c>
      <c r="C2580" t="s">
        <v>27</v>
      </c>
      <c r="D2580" t="s">
        <v>9180</v>
      </c>
      <c r="E2580" s="4" t="str">
        <f t="shared" si="85"/>
        <v>Picture</v>
      </c>
      <c r="F2580" t="s">
        <v>9181</v>
      </c>
      <c r="G2580" t="s">
        <v>14008</v>
      </c>
      <c r="H2580" t="s">
        <v>14641</v>
      </c>
      <c r="I2580" t="s">
        <v>66</v>
      </c>
      <c r="J2580" t="s">
        <v>44</v>
      </c>
      <c r="K2580" t="s">
        <v>103</v>
      </c>
      <c r="L2580" s="9">
        <v>7.76</v>
      </c>
      <c r="M2580" s="6">
        <v>24.99</v>
      </c>
      <c r="N2580" s="23" t="s">
        <v>1896</v>
      </c>
      <c r="O2580" s="18">
        <v>3</v>
      </c>
      <c r="P2580" s="9">
        <f t="shared" si="84"/>
        <v>74.97</v>
      </c>
      <c r="Q2580" s="15">
        <v>0.4</v>
      </c>
    </row>
    <row r="2581" spans="1:17" ht="38.25" x14ac:dyDescent="0.2">
      <c r="A2581" t="s">
        <v>9182</v>
      </c>
      <c r="B2581" t="s">
        <v>9183</v>
      </c>
      <c r="C2581" t="s">
        <v>15</v>
      </c>
      <c r="D2581" t="s">
        <v>9184</v>
      </c>
      <c r="E2581" s="4" t="str">
        <f t="shared" si="85"/>
        <v>Picture</v>
      </c>
      <c r="F2581" t="s">
        <v>9185</v>
      </c>
      <c r="G2581" t="s">
        <v>14009</v>
      </c>
      <c r="H2581" t="s">
        <v>14641</v>
      </c>
      <c r="I2581" t="s">
        <v>88</v>
      </c>
      <c r="J2581" t="s">
        <v>92</v>
      </c>
      <c r="K2581" t="s">
        <v>110</v>
      </c>
      <c r="L2581" s="9">
        <v>15.52</v>
      </c>
      <c r="M2581" s="6">
        <v>49.99</v>
      </c>
      <c r="N2581" s="23" t="s">
        <v>9186</v>
      </c>
      <c r="O2581" s="18">
        <v>4</v>
      </c>
      <c r="P2581" s="9">
        <f t="shared" si="84"/>
        <v>199.96</v>
      </c>
      <c r="Q2581" s="15">
        <v>0.33333333333333331</v>
      </c>
    </row>
    <row r="2582" spans="1:17" ht="51" x14ac:dyDescent="0.2">
      <c r="A2582" t="s">
        <v>9182</v>
      </c>
      <c r="B2582" t="s">
        <v>9187</v>
      </c>
      <c r="C2582" t="s">
        <v>21</v>
      </c>
      <c r="D2582" t="s">
        <v>9188</v>
      </c>
      <c r="E2582" s="4" t="str">
        <f t="shared" si="85"/>
        <v>Picture</v>
      </c>
      <c r="F2582" t="s">
        <v>9189</v>
      </c>
      <c r="G2582" t="s">
        <v>14010</v>
      </c>
      <c r="H2582" t="s">
        <v>14641</v>
      </c>
      <c r="I2582" t="s">
        <v>11819</v>
      </c>
      <c r="J2582" t="s">
        <v>44</v>
      </c>
      <c r="K2582" t="s">
        <v>127</v>
      </c>
      <c r="L2582" s="9">
        <v>10.24</v>
      </c>
      <c r="M2582" s="6">
        <v>32.99</v>
      </c>
      <c r="N2582" s="23" t="s">
        <v>9190</v>
      </c>
      <c r="O2582" s="18">
        <v>9</v>
      </c>
      <c r="P2582" s="9">
        <f t="shared" si="84"/>
        <v>296.91000000000003</v>
      </c>
      <c r="Q2582" s="15">
        <v>0.44444444444444442</v>
      </c>
    </row>
    <row r="2583" spans="1:17" ht="25.5" x14ac:dyDescent="0.2">
      <c r="A2583" t="s">
        <v>9182</v>
      </c>
      <c r="B2583" t="s">
        <v>9191</v>
      </c>
      <c r="C2583" t="s">
        <v>1214</v>
      </c>
      <c r="D2583" t="s">
        <v>9192</v>
      </c>
      <c r="E2583" s="4" t="str">
        <f t="shared" si="85"/>
        <v>Picture</v>
      </c>
      <c r="F2583" t="s">
        <v>9193</v>
      </c>
      <c r="G2583" t="s">
        <v>14011</v>
      </c>
      <c r="H2583" t="s">
        <v>14641</v>
      </c>
      <c r="I2583" t="s">
        <v>11819</v>
      </c>
      <c r="J2583" t="s">
        <v>44</v>
      </c>
      <c r="K2583" t="s">
        <v>12149</v>
      </c>
      <c r="L2583" s="9">
        <v>9.31</v>
      </c>
      <c r="M2583" s="6">
        <v>29.99</v>
      </c>
      <c r="N2583" s="23" t="s">
        <v>9194</v>
      </c>
      <c r="O2583" s="18">
        <v>3</v>
      </c>
      <c r="P2583" s="9">
        <f t="shared" si="84"/>
        <v>89.97</v>
      </c>
      <c r="Q2583" s="15">
        <v>0.25</v>
      </c>
    </row>
    <row r="2584" spans="1:17" ht="25.5" x14ac:dyDescent="0.2">
      <c r="A2584" t="s">
        <v>9182</v>
      </c>
      <c r="B2584" t="s">
        <v>9195</v>
      </c>
      <c r="C2584" t="s">
        <v>1214</v>
      </c>
      <c r="D2584" t="s">
        <v>9196</v>
      </c>
      <c r="E2584" s="4" t="str">
        <f t="shared" si="85"/>
        <v>Picture</v>
      </c>
      <c r="F2584" t="s">
        <v>9193</v>
      </c>
      <c r="G2584" t="s">
        <v>14011</v>
      </c>
      <c r="H2584" t="s">
        <v>14641</v>
      </c>
      <c r="I2584" t="s">
        <v>11819</v>
      </c>
      <c r="J2584" t="s">
        <v>44</v>
      </c>
      <c r="K2584" t="s">
        <v>12149</v>
      </c>
      <c r="L2584" s="9">
        <v>9.31</v>
      </c>
      <c r="M2584" s="6">
        <v>29.99</v>
      </c>
      <c r="N2584" s="23" t="s">
        <v>9197</v>
      </c>
      <c r="O2584" s="18">
        <v>8</v>
      </c>
      <c r="P2584" s="9">
        <f t="shared" si="84"/>
        <v>239.92</v>
      </c>
      <c r="Q2584" s="15">
        <v>0.25</v>
      </c>
    </row>
    <row r="2585" spans="1:17" ht="25.5" x14ac:dyDescent="0.2">
      <c r="A2585" t="s">
        <v>9182</v>
      </c>
      <c r="B2585" t="s">
        <v>9202</v>
      </c>
      <c r="C2585" t="s">
        <v>27</v>
      </c>
      <c r="D2585" t="s">
        <v>9203</v>
      </c>
      <c r="E2585" s="4" t="str">
        <f t="shared" si="85"/>
        <v>Picture</v>
      </c>
      <c r="F2585" t="s">
        <v>9204</v>
      </c>
      <c r="G2585" t="s">
        <v>14013</v>
      </c>
      <c r="H2585" t="s">
        <v>14640</v>
      </c>
      <c r="I2585" t="s">
        <v>11471</v>
      </c>
      <c r="J2585" t="s">
        <v>44</v>
      </c>
      <c r="K2585" t="s">
        <v>103</v>
      </c>
      <c r="L2585" s="9">
        <v>5.27</v>
      </c>
      <c r="M2585" s="6">
        <v>16.989999999999998</v>
      </c>
      <c r="N2585" s="23" t="s">
        <v>9205</v>
      </c>
      <c r="O2585" s="18">
        <v>6</v>
      </c>
      <c r="P2585" s="9">
        <f t="shared" si="84"/>
        <v>101.94</v>
      </c>
      <c r="Q2585" s="15">
        <v>0.4</v>
      </c>
    </row>
    <row r="2586" spans="1:17" ht="25.5" x14ac:dyDescent="0.2">
      <c r="A2586" t="s">
        <v>9182</v>
      </c>
      <c r="B2586" t="s">
        <v>9206</v>
      </c>
      <c r="C2586" t="s">
        <v>27</v>
      </c>
      <c r="D2586" t="s">
        <v>9207</v>
      </c>
      <c r="E2586" s="4" t="str">
        <f t="shared" si="85"/>
        <v>Picture</v>
      </c>
      <c r="F2586" t="s">
        <v>9204</v>
      </c>
      <c r="G2586" t="s">
        <v>14013</v>
      </c>
      <c r="H2586" t="s">
        <v>14640</v>
      </c>
      <c r="I2586" t="s">
        <v>11471</v>
      </c>
      <c r="J2586" t="s">
        <v>44</v>
      </c>
      <c r="K2586" t="s">
        <v>103</v>
      </c>
      <c r="L2586" s="9">
        <v>5.27</v>
      </c>
      <c r="M2586" s="6">
        <v>16.989999999999998</v>
      </c>
      <c r="N2586" s="23" t="s">
        <v>2995</v>
      </c>
      <c r="O2586" s="18">
        <v>4</v>
      </c>
      <c r="P2586" s="9">
        <f t="shared" si="84"/>
        <v>67.959999999999994</v>
      </c>
      <c r="Q2586" s="15">
        <v>0.4</v>
      </c>
    </row>
    <row r="2587" spans="1:17" ht="38.25" x14ac:dyDescent="0.2">
      <c r="A2587" t="s">
        <v>9182</v>
      </c>
      <c r="B2587" t="s">
        <v>9208</v>
      </c>
      <c r="C2587" t="s">
        <v>27</v>
      </c>
      <c r="D2587" t="s">
        <v>9209</v>
      </c>
      <c r="E2587" s="4" t="str">
        <f t="shared" si="85"/>
        <v>Picture</v>
      </c>
      <c r="F2587" t="s">
        <v>9210</v>
      </c>
      <c r="G2587" t="s">
        <v>14014</v>
      </c>
      <c r="H2587" t="s">
        <v>14641</v>
      </c>
      <c r="I2587" t="s">
        <v>11471</v>
      </c>
      <c r="J2587" t="s">
        <v>44</v>
      </c>
      <c r="K2587" t="s">
        <v>103</v>
      </c>
      <c r="L2587" s="9">
        <v>5.27</v>
      </c>
      <c r="M2587" s="6">
        <v>16.989999999999998</v>
      </c>
      <c r="N2587" s="23" t="s">
        <v>9211</v>
      </c>
      <c r="O2587" s="18">
        <v>9</v>
      </c>
      <c r="P2587" s="9">
        <f t="shared" si="84"/>
        <v>152.91</v>
      </c>
      <c r="Q2587" s="15">
        <v>0.6</v>
      </c>
    </row>
    <row r="2588" spans="1:17" x14ac:dyDescent="0.2">
      <c r="A2588" t="s">
        <v>35</v>
      </c>
      <c r="B2588" t="s">
        <v>9212</v>
      </c>
      <c r="C2588" t="s">
        <v>10</v>
      </c>
      <c r="D2588" t="s">
        <v>9213</v>
      </c>
      <c r="E2588" s="4" t="str">
        <f t="shared" si="85"/>
        <v>Picture</v>
      </c>
      <c r="F2588" t="s">
        <v>9214</v>
      </c>
      <c r="G2588" t="s">
        <v>14015</v>
      </c>
      <c r="H2588" t="s">
        <v>14642</v>
      </c>
      <c r="I2588" t="s">
        <v>66</v>
      </c>
      <c r="J2588" t="s">
        <v>63</v>
      </c>
      <c r="K2588" t="s">
        <v>78</v>
      </c>
      <c r="L2588" s="9">
        <v>14.42</v>
      </c>
      <c r="M2588" s="6">
        <v>44.99</v>
      </c>
      <c r="N2588" s="23" t="s">
        <v>6944</v>
      </c>
      <c r="O2588" s="18">
        <v>1</v>
      </c>
      <c r="P2588" s="9">
        <f t="shared" si="84"/>
        <v>44.99</v>
      </c>
      <c r="Q2588" s="15">
        <v>0.14285714285714285</v>
      </c>
    </row>
    <row r="2589" spans="1:17" ht="25.5" x14ac:dyDescent="0.2">
      <c r="A2589" t="s">
        <v>35</v>
      </c>
      <c r="B2589" t="s">
        <v>9215</v>
      </c>
      <c r="C2589" t="s">
        <v>10</v>
      </c>
      <c r="D2589" t="s">
        <v>9216</v>
      </c>
      <c r="E2589" s="4" t="str">
        <f t="shared" si="85"/>
        <v>Picture</v>
      </c>
      <c r="F2589" t="s">
        <v>9217</v>
      </c>
      <c r="G2589" t="s">
        <v>14016</v>
      </c>
      <c r="H2589" t="s">
        <v>14644</v>
      </c>
      <c r="I2589" t="s">
        <v>66</v>
      </c>
      <c r="J2589" t="s">
        <v>44</v>
      </c>
      <c r="K2589" t="s">
        <v>80</v>
      </c>
      <c r="L2589" s="9">
        <v>6.19</v>
      </c>
      <c r="M2589" s="6">
        <v>19.989999999999998</v>
      </c>
      <c r="N2589" s="23" t="s">
        <v>9218</v>
      </c>
      <c r="O2589" s="18">
        <v>2</v>
      </c>
      <c r="P2589" s="9">
        <f t="shared" si="84"/>
        <v>39.979999999999997</v>
      </c>
      <c r="Q2589" s="15">
        <v>0.5</v>
      </c>
    </row>
    <row r="2590" spans="1:17" x14ac:dyDescent="0.2">
      <c r="A2590" t="s">
        <v>35</v>
      </c>
      <c r="B2590" t="s">
        <v>9219</v>
      </c>
      <c r="C2590" t="s">
        <v>10</v>
      </c>
      <c r="D2590" t="s">
        <v>9220</v>
      </c>
      <c r="E2590" s="4" t="str">
        <f t="shared" si="85"/>
        <v>Picture</v>
      </c>
      <c r="F2590" t="s">
        <v>9221</v>
      </c>
      <c r="G2590" t="s">
        <v>14017</v>
      </c>
      <c r="H2590" t="s">
        <v>14641</v>
      </c>
      <c r="I2590" t="s">
        <v>11459</v>
      </c>
      <c r="J2590" t="s">
        <v>50</v>
      </c>
      <c r="K2590" t="s">
        <v>49</v>
      </c>
      <c r="L2590" s="9">
        <v>12.42</v>
      </c>
      <c r="M2590" s="6">
        <v>39.99</v>
      </c>
      <c r="N2590" s="23" t="s">
        <v>6944</v>
      </c>
      <c r="O2590" s="18">
        <v>1</v>
      </c>
      <c r="P2590" s="9">
        <f t="shared" si="84"/>
        <v>39.99</v>
      </c>
      <c r="Q2590" s="15">
        <v>0.14285714285714285</v>
      </c>
    </row>
    <row r="2591" spans="1:17" x14ac:dyDescent="0.2">
      <c r="A2591" t="s">
        <v>35</v>
      </c>
      <c r="B2591" t="s">
        <v>9222</v>
      </c>
      <c r="C2591" t="s">
        <v>10</v>
      </c>
      <c r="D2591" t="s">
        <v>9223</v>
      </c>
      <c r="E2591" s="4" t="str">
        <f t="shared" si="85"/>
        <v>Picture</v>
      </c>
      <c r="F2591" t="s">
        <v>9224</v>
      </c>
      <c r="G2591" t="s">
        <v>14018</v>
      </c>
      <c r="H2591" t="s">
        <v>14641</v>
      </c>
      <c r="I2591" t="s">
        <v>109</v>
      </c>
      <c r="J2591" t="s">
        <v>47</v>
      </c>
      <c r="K2591" t="s">
        <v>49</v>
      </c>
      <c r="L2591" s="9">
        <v>9.3000000000000007</v>
      </c>
      <c r="M2591" s="6">
        <v>29.99</v>
      </c>
      <c r="N2591" s="23" t="s">
        <v>9002</v>
      </c>
      <c r="O2591" s="18">
        <v>1</v>
      </c>
      <c r="P2591" s="9">
        <f t="shared" si="84"/>
        <v>29.99</v>
      </c>
      <c r="Q2591" s="15">
        <v>0.14285714285714285</v>
      </c>
    </row>
    <row r="2592" spans="1:17" ht="38.25" x14ac:dyDescent="0.2">
      <c r="A2592" t="s">
        <v>35</v>
      </c>
      <c r="B2592" t="s">
        <v>9225</v>
      </c>
      <c r="C2592" t="s">
        <v>10</v>
      </c>
      <c r="D2592" t="s">
        <v>9226</v>
      </c>
      <c r="E2592" s="4" t="str">
        <f t="shared" si="85"/>
        <v>Picture</v>
      </c>
      <c r="F2592" t="s">
        <v>9227</v>
      </c>
      <c r="G2592" t="s">
        <v>14019</v>
      </c>
      <c r="H2592" t="s">
        <v>14641</v>
      </c>
      <c r="I2592" t="s">
        <v>64</v>
      </c>
      <c r="J2592" t="s">
        <v>50</v>
      </c>
      <c r="K2592" t="s">
        <v>48</v>
      </c>
      <c r="L2592" s="9">
        <v>13.28</v>
      </c>
      <c r="M2592" s="6">
        <v>39.99</v>
      </c>
      <c r="N2592" s="23" t="s">
        <v>9228</v>
      </c>
      <c r="O2592" s="18">
        <v>10</v>
      </c>
      <c r="P2592" s="9">
        <f t="shared" si="84"/>
        <v>399.90000000000003</v>
      </c>
      <c r="Q2592" s="15">
        <v>0.42857142857142855</v>
      </c>
    </row>
    <row r="2593" spans="1:17" ht="25.5" x14ac:dyDescent="0.2">
      <c r="A2593" t="s">
        <v>35</v>
      </c>
      <c r="B2593" t="s">
        <v>9229</v>
      </c>
      <c r="C2593" t="s">
        <v>10</v>
      </c>
      <c r="D2593" t="s">
        <v>9230</v>
      </c>
      <c r="E2593" s="4" t="str">
        <f t="shared" si="85"/>
        <v>Picture</v>
      </c>
      <c r="F2593" t="s">
        <v>9227</v>
      </c>
      <c r="G2593" t="s">
        <v>14019</v>
      </c>
      <c r="H2593" t="s">
        <v>14641</v>
      </c>
      <c r="I2593" t="s">
        <v>64</v>
      </c>
      <c r="J2593" t="s">
        <v>50</v>
      </c>
      <c r="K2593" t="s">
        <v>48</v>
      </c>
      <c r="L2593" s="9">
        <v>13.28</v>
      </c>
      <c r="M2593" s="6">
        <v>39.99</v>
      </c>
      <c r="N2593" s="23" t="s">
        <v>9231</v>
      </c>
      <c r="O2593" s="18">
        <v>5</v>
      </c>
      <c r="P2593" s="9">
        <f t="shared" si="84"/>
        <v>199.95000000000002</v>
      </c>
      <c r="Q2593" s="15">
        <v>0.2857142857142857</v>
      </c>
    </row>
    <row r="2594" spans="1:17" x14ac:dyDescent="0.2">
      <c r="A2594" t="s">
        <v>35</v>
      </c>
      <c r="B2594" t="s">
        <v>9232</v>
      </c>
      <c r="C2594" t="s">
        <v>10</v>
      </c>
      <c r="D2594" t="s">
        <v>9233</v>
      </c>
      <c r="E2594" s="4" t="str">
        <f t="shared" si="85"/>
        <v>Picture</v>
      </c>
      <c r="F2594" t="s">
        <v>9234</v>
      </c>
      <c r="G2594" t="s">
        <v>14020</v>
      </c>
      <c r="H2594" t="s">
        <v>14640</v>
      </c>
      <c r="I2594" t="s">
        <v>109</v>
      </c>
      <c r="J2594" t="s">
        <v>50</v>
      </c>
      <c r="K2594" t="s">
        <v>49</v>
      </c>
      <c r="L2594" s="9">
        <v>13.34</v>
      </c>
      <c r="M2594" s="6">
        <v>42.99</v>
      </c>
      <c r="N2594" s="23" t="s">
        <v>9002</v>
      </c>
      <c r="O2594" s="18">
        <v>1</v>
      </c>
      <c r="P2594" s="9">
        <f t="shared" si="84"/>
        <v>42.99</v>
      </c>
      <c r="Q2594" s="15">
        <v>0.14285714285714285</v>
      </c>
    </row>
    <row r="2595" spans="1:17" ht="25.5" x14ac:dyDescent="0.2">
      <c r="A2595" t="s">
        <v>35</v>
      </c>
      <c r="B2595" t="s">
        <v>9235</v>
      </c>
      <c r="C2595" t="s">
        <v>10</v>
      </c>
      <c r="D2595" t="s">
        <v>9236</v>
      </c>
      <c r="E2595" s="4" t="str">
        <f t="shared" si="85"/>
        <v>Picture</v>
      </c>
      <c r="F2595" t="s">
        <v>9234</v>
      </c>
      <c r="G2595" t="s">
        <v>14020</v>
      </c>
      <c r="H2595" t="s">
        <v>14640</v>
      </c>
      <c r="I2595" t="s">
        <v>109</v>
      </c>
      <c r="J2595" t="s">
        <v>50</v>
      </c>
      <c r="K2595" t="s">
        <v>49</v>
      </c>
      <c r="L2595" s="9">
        <v>13.34</v>
      </c>
      <c r="M2595" s="6">
        <v>42.99</v>
      </c>
      <c r="N2595" s="23" t="s">
        <v>9237</v>
      </c>
      <c r="O2595" s="18">
        <v>2</v>
      </c>
      <c r="P2595" s="9">
        <f t="shared" si="84"/>
        <v>85.98</v>
      </c>
      <c r="Q2595" s="15">
        <v>0.2857142857142857</v>
      </c>
    </row>
    <row r="2596" spans="1:17" x14ac:dyDescent="0.2">
      <c r="A2596" t="s">
        <v>35</v>
      </c>
      <c r="B2596" t="s">
        <v>9238</v>
      </c>
      <c r="C2596" t="s">
        <v>10</v>
      </c>
      <c r="D2596" t="s">
        <v>9239</v>
      </c>
      <c r="E2596" s="4" t="str">
        <f t="shared" si="85"/>
        <v>Picture</v>
      </c>
      <c r="F2596" t="s">
        <v>9234</v>
      </c>
      <c r="G2596" t="s">
        <v>14020</v>
      </c>
      <c r="H2596" t="s">
        <v>14640</v>
      </c>
      <c r="I2596" t="s">
        <v>109</v>
      </c>
      <c r="J2596" t="s">
        <v>50</v>
      </c>
      <c r="K2596" t="s">
        <v>49</v>
      </c>
      <c r="L2596" s="9">
        <v>13.34</v>
      </c>
      <c r="M2596" s="6">
        <v>42.99</v>
      </c>
      <c r="N2596" s="23" t="s">
        <v>9002</v>
      </c>
      <c r="O2596" s="18">
        <v>1</v>
      </c>
      <c r="P2596" s="9">
        <f t="shared" si="84"/>
        <v>42.99</v>
      </c>
      <c r="Q2596" s="15">
        <v>0.14285714285714285</v>
      </c>
    </row>
    <row r="2597" spans="1:17" x14ac:dyDescent="0.2">
      <c r="A2597" t="s">
        <v>35</v>
      </c>
      <c r="B2597" t="s">
        <v>9240</v>
      </c>
      <c r="C2597" t="s">
        <v>10</v>
      </c>
      <c r="D2597" t="s">
        <v>9241</v>
      </c>
      <c r="E2597" s="4" t="str">
        <f t="shared" si="85"/>
        <v>Picture</v>
      </c>
      <c r="F2597" t="s">
        <v>9234</v>
      </c>
      <c r="G2597" t="s">
        <v>14020</v>
      </c>
      <c r="H2597" t="s">
        <v>14645</v>
      </c>
      <c r="I2597" t="s">
        <v>109</v>
      </c>
      <c r="J2597" t="s">
        <v>50</v>
      </c>
      <c r="K2597" t="s">
        <v>49</v>
      </c>
      <c r="L2597" s="9">
        <v>13.34</v>
      </c>
      <c r="M2597" s="6">
        <v>42.99</v>
      </c>
      <c r="N2597" s="23" t="s">
        <v>4316</v>
      </c>
      <c r="O2597" s="18">
        <v>1</v>
      </c>
      <c r="P2597" s="9">
        <f t="shared" si="84"/>
        <v>42.99</v>
      </c>
      <c r="Q2597" s="15">
        <v>0.14285714285714285</v>
      </c>
    </row>
    <row r="2598" spans="1:17" ht="25.5" x14ac:dyDescent="0.2">
      <c r="A2598" t="s">
        <v>35</v>
      </c>
      <c r="B2598" t="s">
        <v>9242</v>
      </c>
      <c r="C2598" t="s">
        <v>10</v>
      </c>
      <c r="D2598" t="s">
        <v>9243</v>
      </c>
      <c r="E2598" s="4" t="str">
        <f t="shared" si="85"/>
        <v>Picture</v>
      </c>
      <c r="F2598" t="s">
        <v>9244</v>
      </c>
      <c r="G2598" t="s">
        <v>14021</v>
      </c>
      <c r="H2598" t="s">
        <v>14643</v>
      </c>
      <c r="I2598" t="s">
        <v>55</v>
      </c>
      <c r="J2598" t="s">
        <v>50</v>
      </c>
      <c r="K2598" t="s">
        <v>48</v>
      </c>
      <c r="L2598" s="9">
        <v>13.96</v>
      </c>
      <c r="M2598" s="6">
        <v>44.99</v>
      </c>
      <c r="N2598" s="23" t="s">
        <v>7034</v>
      </c>
      <c r="O2598" s="18">
        <v>2</v>
      </c>
      <c r="P2598" s="9">
        <f t="shared" si="84"/>
        <v>89.98</v>
      </c>
      <c r="Q2598" s="15">
        <v>0.2857142857142857</v>
      </c>
    </row>
    <row r="2599" spans="1:17" x14ac:dyDescent="0.2">
      <c r="A2599" t="s">
        <v>35</v>
      </c>
      <c r="B2599" t="s">
        <v>9245</v>
      </c>
      <c r="C2599" t="s">
        <v>10</v>
      </c>
      <c r="D2599" t="s">
        <v>9246</v>
      </c>
      <c r="E2599" s="4" t="str">
        <f t="shared" si="85"/>
        <v>Picture</v>
      </c>
      <c r="F2599" t="s">
        <v>9247</v>
      </c>
      <c r="G2599" t="s">
        <v>14022</v>
      </c>
      <c r="H2599" t="s">
        <v>14640</v>
      </c>
      <c r="I2599" t="s">
        <v>11615</v>
      </c>
      <c r="J2599" t="s">
        <v>44</v>
      </c>
      <c r="K2599" t="s">
        <v>48</v>
      </c>
      <c r="L2599" s="9">
        <v>10.85</v>
      </c>
      <c r="M2599" s="6">
        <v>34.99</v>
      </c>
      <c r="N2599" s="23" t="s">
        <v>9285</v>
      </c>
      <c r="O2599" s="18">
        <v>1</v>
      </c>
      <c r="P2599" s="9">
        <f t="shared" si="84"/>
        <v>34.99</v>
      </c>
      <c r="Q2599" s="15">
        <v>0.14285714285714285</v>
      </c>
    </row>
    <row r="2600" spans="1:17" ht="63.75" x14ac:dyDescent="0.2">
      <c r="A2600" t="s">
        <v>35</v>
      </c>
      <c r="B2600" t="s">
        <v>9248</v>
      </c>
      <c r="C2600" t="s">
        <v>10</v>
      </c>
      <c r="D2600" t="s">
        <v>9249</v>
      </c>
      <c r="E2600" s="4" t="str">
        <f t="shared" si="85"/>
        <v>Picture</v>
      </c>
      <c r="F2600" t="s">
        <v>9247</v>
      </c>
      <c r="G2600" t="s">
        <v>14022</v>
      </c>
      <c r="H2600" t="s">
        <v>14644</v>
      </c>
      <c r="I2600" t="s">
        <v>11615</v>
      </c>
      <c r="J2600" t="s">
        <v>44</v>
      </c>
      <c r="K2600" t="s">
        <v>48</v>
      </c>
      <c r="L2600" s="9">
        <v>10.85</v>
      </c>
      <c r="M2600" s="6">
        <v>34.99</v>
      </c>
      <c r="N2600" s="23" t="s">
        <v>9250</v>
      </c>
      <c r="O2600" s="18">
        <v>9</v>
      </c>
      <c r="P2600" s="9">
        <f t="shared" si="84"/>
        <v>314.91000000000003</v>
      </c>
      <c r="Q2600" s="15">
        <v>0.7142857142857143</v>
      </c>
    </row>
    <row r="2601" spans="1:17" ht="51" x14ac:dyDescent="0.2">
      <c r="A2601" t="s">
        <v>35</v>
      </c>
      <c r="B2601" t="s">
        <v>9251</v>
      </c>
      <c r="C2601" t="s">
        <v>10</v>
      </c>
      <c r="D2601" t="s">
        <v>9252</v>
      </c>
      <c r="E2601" s="4" t="str">
        <f t="shared" si="85"/>
        <v>Picture</v>
      </c>
      <c r="F2601" t="s">
        <v>9247</v>
      </c>
      <c r="G2601" t="s">
        <v>14022</v>
      </c>
      <c r="H2601" t="s">
        <v>14640</v>
      </c>
      <c r="I2601" t="s">
        <v>11615</v>
      </c>
      <c r="J2601" t="s">
        <v>44</v>
      </c>
      <c r="K2601" t="s">
        <v>48</v>
      </c>
      <c r="L2601" s="9">
        <v>10.85</v>
      </c>
      <c r="M2601" s="6">
        <v>34.99</v>
      </c>
      <c r="N2601" s="23" t="s">
        <v>9253</v>
      </c>
      <c r="O2601" s="18">
        <v>6</v>
      </c>
      <c r="P2601" s="9">
        <f t="shared" si="84"/>
        <v>209.94</v>
      </c>
      <c r="Q2601" s="15">
        <v>0.5714285714285714</v>
      </c>
    </row>
    <row r="2602" spans="1:17" x14ac:dyDescent="0.2">
      <c r="A2602" t="s">
        <v>35</v>
      </c>
      <c r="B2602" t="s">
        <v>9254</v>
      </c>
      <c r="C2602" t="s">
        <v>10</v>
      </c>
      <c r="D2602" t="s">
        <v>9255</v>
      </c>
      <c r="E2602" s="4" t="str">
        <f t="shared" si="85"/>
        <v>Picture</v>
      </c>
      <c r="F2602" t="s">
        <v>9247</v>
      </c>
      <c r="G2602" t="s">
        <v>14022</v>
      </c>
      <c r="H2602" t="s">
        <v>14640</v>
      </c>
      <c r="I2602" t="s">
        <v>11615</v>
      </c>
      <c r="J2602" t="s">
        <v>44</v>
      </c>
      <c r="K2602" t="s">
        <v>48</v>
      </c>
      <c r="L2602" s="9">
        <v>10.85</v>
      </c>
      <c r="M2602" s="6">
        <v>34.99</v>
      </c>
      <c r="N2602" s="23" t="s">
        <v>8998</v>
      </c>
      <c r="O2602" s="18">
        <v>1</v>
      </c>
      <c r="P2602" s="9">
        <f t="shared" si="84"/>
        <v>34.99</v>
      </c>
      <c r="Q2602" s="15">
        <v>0.14285714285714285</v>
      </c>
    </row>
    <row r="2603" spans="1:17" x14ac:dyDescent="0.2">
      <c r="A2603" t="s">
        <v>35</v>
      </c>
      <c r="B2603" t="s">
        <v>9256</v>
      </c>
      <c r="C2603" t="s">
        <v>10</v>
      </c>
      <c r="D2603" t="s">
        <v>9257</v>
      </c>
      <c r="E2603" s="4" t="str">
        <f t="shared" si="85"/>
        <v>Picture</v>
      </c>
      <c r="F2603" t="s">
        <v>9258</v>
      </c>
      <c r="G2603" t="s">
        <v>14023</v>
      </c>
      <c r="H2603" t="s">
        <v>14644</v>
      </c>
      <c r="I2603" t="s">
        <v>100</v>
      </c>
      <c r="J2603" t="s">
        <v>50</v>
      </c>
      <c r="K2603" t="s">
        <v>48</v>
      </c>
      <c r="L2603" s="9">
        <v>8.3800000000000008</v>
      </c>
      <c r="M2603" s="6">
        <v>26.99</v>
      </c>
      <c r="N2603" s="23" t="s">
        <v>9002</v>
      </c>
      <c r="O2603" s="18">
        <v>1</v>
      </c>
      <c r="P2603" s="9">
        <f t="shared" si="84"/>
        <v>26.99</v>
      </c>
      <c r="Q2603" s="15">
        <v>0.14285714285714285</v>
      </c>
    </row>
    <row r="2604" spans="1:17" x14ac:dyDescent="0.2">
      <c r="A2604" t="s">
        <v>35</v>
      </c>
      <c r="B2604" t="s">
        <v>9259</v>
      </c>
      <c r="C2604" t="s">
        <v>10</v>
      </c>
      <c r="D2604" t="s">
        <v>9260</v>
      </c>
      <c r="E2604" s="4" t="str">
        <f t="shared" si="85"/>
        <v>Picture</v>
      </c>
      <c r="F2604" t="s">
        <v>9261</v>
      </c>
      <c r="G2604" t="s">
        <v>14024</v>
      </c>
      <c r="H2604" t="s">
        <v>14645</v>
      </c>
      <c r="I2604" t="s">
        <v>66</v>
      </c>
      <c r="J2604" t="s">
        <v>47</v>
      </c>
      <c r="K2604" t="s">
        <v>78</v>
      </c>
      <c r="L2604" s="9">
        <v>5.43</v>
      </c>
      <c r="M2604" s="6">
        <v>34.99</v>
      </c>
      <c r="N2604" s="23" t="s">
        <v>4316</v>
      </c>
      <c r="O2604" s="18">
        <v>1</v>
      </c>
      <c r="P2604" s="9">
        <f t="shared" si="84"/>
        <v>34.99</v>
      </c>
      <c r="Q2604" s="15">
        <v>0.14285714285714285</v>
      </c>
    </row>
    <row r="2605" spans="1:17" x14ac:dyDescent="0.2">
      <c r="A2605" t="s">
        <v>35</v>
      </c>
      <c r="B2605" t="s">
        <v>9263</v>
      </c>
      <c r="C2605" t="s">
        <v>10</v>
      </c>
      <c r="D2605" t="s">
        <v>9264</v>
      </c>
      <c r="E2605" s="4" t="str">
        <f t="shared" si="85"/>
        <v>Picture</v>
      </c>
      <c r="F2605" t="s">
        <v>9265</v>
      </c>
      <c r="G2605" t="s">
        <v>14025</v>
      </c>
      <c r="H2605" t="s">
        <v>14645</v>
      </c>
      <c r="I2605" t="s">
        <v>46</v>
      </c>
      <c r="J2605" t="s">
        <v>50</v>
      </c>
      <c r="K2605" t="s">
        <v>48</v>
      </c>
      <c r="L2605" s="9">
        <v>13.96</v>
      </c>
      <c r="M2605" s="6">
        <v>44.99</v>
      </c>
      <c r="N2605" s="23" t="s">
        <v>9550</v>
      </c>
      <c r="O2605" s="18">
        <v>1</v>
      </c>
      <c r="P2605" s="9">
        <f t="shared" si="84"/>
        <v>44.99</v>
      </c>
      <c r="Q2605" s="15">
        <v>0.14285714285714285</v>
      </c>
    </row>
    <row r="2606" spans="1:17" x14ac:dyDescent="0.2">
      <c r="A2606" t="s">
        <v>35</v>
      </c>
      <c r="B2606" t="s">
        <v>9266</v>
      </c>
      <c r="C2606" t="s">
        <v>10</v>
      </c>
      <c r="D2606" t="s">
        <v>9267</v>
      </c>
      <c r="E2606" s="4" t="str">
        <f t="shared" si="85"/>
        <v>Picture</v>
      </c>
      <c r="F2606" t="s">
        <v>9268</v>
      </c>
      <c r="G2606" t="s">
        <v>14026</v>
      </c>
      <c r="H2606" t="s">
        <v>14645</v>
      </c>
      <c r="I2606" t="s">
        <v>109</v>
      </c>
      <c r="J2606" t="s">
        <v>50</v>
      </c>
      <c r="K2606" t="s">
        <v>49</v>
      </c>
      <c r="L2606" s="9">
        <v>8.1300000000000008</v>
      </c>
      <c r="M2606" s="6">
        <v>39.99</v>
      </c>
      <c r="N2606" s="23" t="s">
        <v>257</v>
      </c>
      <c r="O2606" s="18">
        <v>1</v>
      </c>
      <c r="P2606" s="9">
        <f t="shared" si="84"/>
        <v>39.99</v>
      </c>
      <c r="Q2606" s="15">
        <v>0.14285714285714285</v>
      </c>
    </row>
    <row r="2607" spans="1:17" x14ac:dyDescent="0.2">
      <c r="A2607" t="s">
        <v>35</v>
      </c>
      <c r="B2607" t="s">
        <v>9269</v>
      </c>
      <c r="C2607" t="s">
        <v>10</v>
      </c>
      <c r="D2607" t="s">
        <v>9270</v>
      </c>
      <c r="E2607" s="4" t="str">
        <f t="shared" si="85"/>
        <v>Picture</v>
      </c>
      <c r="F2607" t="s">
        <v>9271</v>
      </c>
      <c r="G2607" t="s">
        <v>14027</v>
      </c>
      <c r="H2607" t="s">
        <v>14644</v>
      </c>
      <c r="I2607" t="s">
        <v>66</v>
      </c>
      <c r="J2607" t="s">
        <v>44</v>
      </c>
      <c r="K2607" t="s">
        <v>80</v>
      </c>
      <c r="L2607" s="9">
        <v>9.3000000000000007</v>
      </c>
      <c r="M2607" s="6">
        <v>29.99</v>
      </c>
      <c r="N2607" s="23" t="s">
        <v>9272</v>
      </c>
      <c r="O2607" s="18">
        <v>24</v>
      </c>
      <c r="P2607" s="9">
        <f t="shared" si="84"/>
        <v>719.76</v>
      </c>
      <c r="Q2607" s="15">
        <v>0.25</v>
      </c>
    </row>
    <row r="2608" spans="1:17" ht="25.5" x14ac:dyDescent="0.2">
      <c r="A2608" t="s">
        <v>35</v>
      </c>
      <c r="B2608" t="s">
        <v>9273</v>
      </c>
      <c r="C2608" t="s">
        <v>10</v>
      </c>
      <c r="D2608" t="s">
        <v>9274</v>
      </c>
      <c r="E2608" s="4" t="str">
        <f t="shared" si="85"/>
        <v>Picture</v>
      </c>
      <c r="F2608" t="s">
        <v>9275</v>
      </c>
      <c r="G2608" t="s">
        <v>14028</v>
      </c>
      <c r="H2608" t="s">
        <v>14640</v>
      </c>
      <c r="I2608" t="s">
        <v>11604</v>
      </c>
      <c r="J2608" t="s">
        <v>44</v>
      </c>
      <c r="K2608" t="s">
        <v>80</v>
      </c>
      <c r="L2608" s="9">
        <v>6.19</v>
      </c>
      <c r="M2608" s="6">
        <v>19.989999999999998</v>
      </c>
      <c r="N2608" s="23" t="s">
        <v>9276</v>
      </c>
      <c r="O2608" s="18">
        <v>2</v>
      </c>
      <c r="P2608" s="9">
        <f t="shared" si="84"/>
        <v>39.979999999999997</v>
      </c>
      <c r="Q2608" s="15">
        <v>0.5</v>
      </c>
    </row>
    <row r="2609" spans="1:17" ht="38.25" x14ac:dyDescent="0.2">
      <c r="A2609" t="s">
        <v>35</v>
      </c>
      <c r="B2609" t="s">
        <v>9277</v>
      </c>
      <c r="C2609" t="s">
        <v>10</v>
      </c>
      <c r="D2609" t="s">
        <v>9278</v>
      </c>
      <c r="E2609" s="4" t="str">
        <f t="shared" si="85"/>
        <v>Picture</v>
      </c>
      <c r="F2609" t="s">
        <v>9275</v>
      </c>
      <c r="G2609" t="s">
        <v>14028</v>
      </c>
      <c r="H2609" t="s">
        <v>14644</v>
      </c>
      <c r="I2609" t="s">
        <v>11604</v>
      </c>
      <c r="J2609" t="s">
        <v>44</v>
      </c>
      <c r="K2609" t="s">
        <v>80</v>
      </c>
      <c r="L2609" s="9">
        <v>6.19</v>
      </c>
      <c r="M2609" s="6">
        <v>19.989999999999998</v>
      </c>
      <c r="N2609" s="23" t="s">
        <v>9279</v>
      </c>
      <c r="O2609" s="18">
        <v>3</v>
      </c>
      <c r="P2609" s="9">
        <f t="shared" si="84"/>
        <v>59.97</v>
      </c>
      <c r="Q2609" s="15">
        <v>0.75</v>
      </c>
    </row>
    <row r="2610" spans="1:17" x14ac:dyDescent="0.2">
      <c r="A2610" t="s">
        <v>35</v>
      </c>
      <c r="B2610" t="s">
        <v>9281</v>
      </c>
      <c r="C2610" t="s">
        <v>10</v>
      </c>
      <c r="D2610" t="s">
        <v>9282</v>
      </c>
      <c r="E2610" s="4" t="str">
        <f t="shared" si="85"/>
        <v>Picture</v>
      </c>
      <c r="F2610" t="s">
        <v>9283</v>
      </c>
      <c r="G2610" t="s">
        <v>14029</v>
      </c>
      <c r="H2610" t="s">
        <v>14644</v>
      </c>
      <c r="I2610" t="s">
        <v>109</v>
      </c>
      <c r="J2610" t="s">
        <v>50</v>
      </c>
      <c r="K2610" t="s">
        <v>49</v>
      </c>
      <c r="L2610" s="9">
        <v>13.28</v>
      </c>
      <c r="M2610" s="6">
        <v>39.99</v>
      </c>
      <c r="N2610" s="23" t="s">
        <v>9284</v>
      </c>
      <c r="O2610" s="18">
        <v>9</v>
      </c>
      <c r="P2610" s="9">
        <f t="shared" si="84"/>
        <v>359.91</v>
      </c>
      <c r="Q2610" s="15">
        <v>0.14285714285714285</v>
      </c>
    </row>
    <row r="2611" spans="1:17" x14ac:dyDescent="0.2">
      <c r="A2611" t="s">
        <v>35</v>
      </c>
      <c r="B2611" t="s">
        <v>9286</v>
      </c>
      <c r="C2611" t="s">
        <v>10</v>
      </c>
      <c r="D2611" t="s">
        <v>9287</v>
      </c>
      <c r="E2611" s="4" t="str">
        <f t="shared" si="85"/>
        <v>Picture</v>
      </c>
      <c r="F2611" t="s">
        <v>9288</v>
      </c>
      <c r="G2611" t="s">
        <v>14030</v>
      </c>
      <c r="H2611" t="s">
        <v>14644</v>
      </c>
      <c r="I2611" t="s">
        <v>11458</v>
      </c>
      <c r="J2611" t="s">
        <v>47</v>
      </c>
      <c r="K2611" t="s">
        <v>49</v>
      </c>
      <c r="L2611" s="9">
        <v>15.51</v>
      </c>
      <c r="M2611" s="6">
        <v>54.99</v>
      </c>
      <c r="N2611" s="23" t="s">
        <v>257</v>
      </c>
      <c r="O2611" s="18">
        <v>1</v>
      </c>
      <c r="P2611" s="9">
        <f t="shared" si="84"/>
        <v>54.99</v>
      </c>
      <c r="Q2611" s="15">
        <v>0.14285714285714285</v>
      </c>
    </row>
    <row r="2612" spans="1:17" x14ac:dyDescent="0.2">
      <c r="A2612" t="s">
        <v>35</v>
      </c>
      <c r="B2612" t="s">
        <v>9290</v>
      </c>
      <c r="C2612" t="s">
        <v>10</v>
      </c>
      <c r="D2612" t="s">
        <v>9291</v>
      </c>
      <c r="E2612" s="4" t="str">
        <f t="shared" si="85"/>
        <v>Picture</v>
      </c>
      <c r="F2612" t="s">
        <v>9292</v>
      </c>
      <c r="G2612" t="s">
        <v>14031</v>
      </c>
      <c r="H2612" t="s">
        <v>14644</v>
      </c>
      <c r="I2612" t="s">
        <v>11459</v>
      </c>
      <c r="J2612" t="s">
        <v>50</v>
      </c>
      <c r="K2612" t="s">
        <v>49</v>
      </c>
      <c r="L2612" s="9">
        <v>14.58</v>
      </c>
      <c r="M2612" s="6">
        <v>46.99</v>
      </c>
      <c r="N2612" s="23" t="s">
        <v>8998</v>
      </c>
      <c r="O2612" s="18">
        <v>1</v>
      </c>
      <c r="P2612" s="9">
        <f t="shared" si="84"/>
        <v>46.99</v>
      </c>
      <c r="Q2612" s="15">
        <v>0.14285714285714285</v>
      </c>
    </row>
    <row r="2613" spans="1:17" ht="25.5" x14ac:dyDescent="0.2">
      <c r="A2613" t="s">
        <v>35</v>
      </c>
      <c r="B2613" t="s">
        <v>9293</v>
      </c>
      <c r="C2613" t="s">
        <v>10</v>
      </c>
      <c r="D2613" t="s">
        <v>9294</v>
      </c>
      <c r="E2613" s="4" t="str">
        <f t="shared" si="85"/>
        <v>Picture</v>
      </c>
      <c r="F2613" t="s">
        <v>9295</v>
      </c>
      <c r="G2613" t="s">
        <v>14032</v>
      </c>
      <c r="H2613" t="s">
        <v>14641</v>
      </c>
      <c r="I2613" t="s">
        <v>11775</v>
      </c>
      <c r="J2613" t="s">
        <v>44</v>
      </c>
      <c r="K2613" t="s">
        <v>108</v>
      </c>
      <c r="L2613" s="9">
        <v>12.41</v>
      </c>
      <c r="M2613" s="6">
        <v>39.99</v>
      </c>
      <c r="N2613" s="23" t="s">
        <v>9296</v>
      </c>
      <c r="O2613" s="18">
        <v>12</v>
      </c>
      <c r="P2613" s="9">
        <f t="shared" si="84"/>
        <v>479.88</v>
      </c>
      <c r="Q2613" s="15">
        <v>0.5</v>
      </c>
    </row>
    <row r="2614" spans="1:17" x14ac:dyDescent="0.2">
      <c r="A2614" t="s">
        <v>35</v>
      </c>
      <c r="B2614" t="s">
        <v>9297</v>
      </c>
      <c r="C2614" t="s">
        <v>10</v>
      </c>
      <c r="D2614" t="s">
        <v>9298</v>
      </c>
      <c r="E2614" s="4" t="str">
        <f t="shared" si="85"/>
        <v>Picture</v>
      </c>
      <c r="F2614" t="s">
        <v>9295</v>
      </c>
      <c r="G2614" t="s">
        <v>14032</v>
      </c>
      <c r="H2614" t="s">
        <v>14641</v>
      </c>
      <c r="I2614" t="s">
        <v>11775</v>
      </c>
      <c r="J2614" t="s">
        <v>44</v>
      </c>
      <c r="K2614" t="s">
        <v>108</v>
      </c>
      <c r="L2614" s="9">
        <v>12.41</v>
      </c>
      <c r="M2614" s="6">
        <v>39.99</v>
      </c>
      <c r="N2614" s="23" t="s">
        <v>9280</v>
      </c>
      <c r="O2614" s="18">
        <v>1</v>
      </c>
      <c r="P2614" s="9">
        <f t="shared" si="84"/>
        <v>39.99</v>
      </c>
      <c r="Q2614" s="15">
        <v>0.25</v>
      </c>
    </row>
    <row r="2615" spans="1:17" ht="25.5" x14ac:dyDescent="0.2">
      <c r="A2615" t="s">
        <v>35</v>
      </c>
      <c r="B2615" t="s">
        <v>9299</v>
      </c>
      <c r="C2615" t="s">
        <v>10</v>
      </c>
      <c r="D2615" t="s">
        <v>9300</v>
      </c>
      <c r="E2615" s="4" t="str">
        <f t="shared" si="85"/>
        <v>Picture</v>
      </c>
      <c r="F2615" t="s">
        <v>9301</v>
      </c>
      <c r="G2615" t="s">
        <v>14033</v>
      </c>
      <c r="H2615" t="s">
        <v>14640</v>
      </c>
      <c r="I2615" t="s">
        <v>11615</v>
      </c>
      <c r="J2615" t="s">
        <v>47</v>
      </c>
      <c r="K2615" t="s">
        <v>48</v>
      </c>
      <c r="L2615" s="9">
        <v>12.41</v>
      </c>
      <c r="M2615" s="6">
        <v>39.99</v>
      </c>
      <c r="N2615" s="23" t="s">
        <v>9302</v>
      </c>
      <c r="O2615" s="18">
        <v>2</v>
      </c>
      <c r="P2615" s="9">
        <f t="shared" si="84"/>
        <v>79.98</v>
      </c>
      <c r="Q2615" s="15">
        <v>0.2857142857142857</v>
      </c>
    </row>
    <row r="2616" spans="1:17" x14ac:dyDescent="0.2">
      <c r="A2616" t="s">
        <v>35</v>
      </c>
      <c r="B2616" t="s">
        <v>9303</v>
      </c>
      <c r="C2616" t="s">
        <v>10</v>
      </c>
      <c r="D2616" t="s">
        <v>9304</v>
      </c>
      <c r="E2616" s="4" t="str">
        <f t="shared" si="85"/>
        <v>Picture</v>
      </c>
      <c r="F2616" t="s">
        <v>9301</v>
      </c>
      <c r="G2616" t="s">
        <v>14033</v>
      </c>
      <c r="H2616" t="s">
        <v>14640</v>
      </c>
      <c r="I2616" t="s">
        <v>11615</v>
      </c>
      <c r="J2616" t="s">
        <v>47</v>
      </c>
      <c r="K2616" t="s">
        <v>48</v>
      </c>
      <c r="L2616" s="9">
        <v>12.41</v>
      </c>
      <c r="M2616" s="6">
        <v>39.99</v>
      </c>
      <c r="N2616" s="23" t="s">
        <v>9285</v>
      </c>
      <c r="O2616" s="18">
        <v>1</v>
      </c>
      <c r="P2616" s="9">
        <f t="shared" si="84"/>
        <v>39.99</v>
      </c>
      <c r="Q2616" s="15">
        <v>0.14285714285714285</v>
      </c>
    </row>
    <row r="2617" spans="1:17" ht="25.5" x14ac:dyDescent="0.2">
      <c r="A2617" t="s">
        <v>35</v>
      </c>
      <c r="B2617" t="s">
        <v>9305</v>
      </c>
      <c r="C2617" t="s">
        <v>10</v>
      </c>
      <c r="D2617" t="s">
        <v>9306</v>
      </c>
      <c r="E2617" s="4" t="str">
        <f t="shared" si="85"/>
        <v>Picture</v>
      </c>
      <c r="F2617" t="s">
        <v>9307</v>
      </c>
      <c r="G2617" t="s">
        <v>14034</v>
      </c>
      <c r="H2617" t="s">
        <v>14644</v>
      </c>
      <c r="I2617" t="s">
        <v>11458</v>
      </c>
      <c r="J2617" t="s">
        <v>47</v>
      </c>
      <c r="K2617" t="s">
        <v>87</v>
      </c>
      <c r="L2617" s="9">
        <v>14.94</v>
      </c>
      <c r="M2617" s="6">
        <v>44.99</v>
      </c>
      <c r="N2617" s="23" t="s">
        <v>9308</v>
      </c>
      <c r="O2617" s="18">
        <v>31</v>
      </c>
      <c r="P2617" s="9">
        <f t="shared" si="84"/>
        <v>1394.69</v>
      </c>
      <c r="Q2617" s="15">
        <v>0.2857142857142857</v>
      </c>
    </row>
    <row r="2618" spans="1:17" ht="25.5" x14ac:dyDescent="0.2">
      <c r="A2618" t="s">
        <v>35</v>
      </c>
      <c r="B2618" t="s">
        <v>9309</v>
      </c>
      <c r="C2618" t="s">
        <v>10</v>
      </c>
      <c r="D2618" t="s">
        <v>9310</v>
      </c>
      <c r="E2618" s="4" t="str">
        <f t="shared" si="85"/>
        <v>Picture</v>
      </c>
      <c r="F2618" t="s">
        <v>9311</v>
      </c>
      <c r="G2618" t="s">
        <v>14035</v>
      </c>
      <c r="H2618" t="s">
        <v>14645</v>
      </c>
      <c r="I2618" t="s">
        <v>55</v>
      </c>
      <c r="J2618" t="s">
        <v>51</v>
      </c>
      <c r="K2618" t="s">
        <v>48</v>
      </c>
      <c r="L2618" s="9">
        <v>7.75</v>
      </c>
      <c r="M2618" s="6">
        <v>26.99</v>
      </c>
      <c r="N2618" s="23" t="s">
        <v>9312</v>
      </c>
      <c r="O2618" s="18">
        <v>33</v>
      </c>
      <c r="P2618" s="9">
        <f t="shared" si="84"/>
        <v>890.67</v>
      </c>
      <c r="Q2618" s="15">
        <v>0.2857142857142857</v>
      </c>
    </row>
    <row r="2619" spans="1:17" x14ac:dyDescent="0.2">
      <c r="A2619" t="s">
        <v>35</v>
      </c>
      <c r="B2619" t="s">
        <v>9313</v>
      </c>
      <c r="C2619" t="s">
        <v>10</v>
      </c>
      <c r="D2619" t="s">
        <v>9314</v>
      </c>
      <c r="E2619" s="4" t="str">
        <f t="shared" si="85"/>
        <v>Picture</v>
      </c>
      <c r="F2619" t="s">
        <v>9315</v>
      </c>
      <c r="G2619" t="s">
        <v>14036</v>
      </c>
      <c r="H2619" t="s">
        <v>14644</v>
      </c>
      <c r="I2619" t="s">
        <v>11838</v>
      </c>
      <c r="J2619" t="s">
        <v>50</v>
      </c>
      <c r="K2619" t="s">
        <v>49</v>
      </c>
      <c r="L2619" s="9">
        <v>12.41</v>
      </c>
      <c r="M2619" s="6">
        <v>39.99</v>
      </c>
      <c r="N2619" s="23" t="s">
        <v>9316</v>
      </c>
      <c r="O2619" s="18">
        <v>8</v>
      </c>
      <c r="P2619" s="9">
        <f t="shared" si="84"/>
        <v>319.92</v>
      </c>
      <c r="Q2619" s="15">
        <v>0.14285714285714285</v>
      </c>
    </row>
    <row r="2620" spans="1:17" x14ac:dyDescent="0.2">
      <c r="A2620" t="s">
        <v>35</v>
      </c>
      <c r="B2620" t="s">
        <v>9317</v>
      </c>
      <c r="C2620" t="s">
        <v>10</v>
      </c>
      <c r="D2620" t="s">
        <v>9318</v>
      </c>
      <c r="E2620" s="4" t="str">
        <f t="shared" si="85"/>
        <v>Picture</v>
      </c>
      <c r="F2620" t="s">
        <v>9319</v>
      </c>
      <c r="G2620" t="s">
        <v>14037</v>
      </c>
      <c r="H2620" t="s">
        <v>14644</v>
      </c>
      <c r="I2620" t="s">
        <v>52</v>
      </c>
      <c r="J2620" t="s">
        <v>50</v>
      </c>
      <c r="K2620" t="s">
        <v>48</v>
      </c>
      <c r="L2620" s="9">
        <v>12.41</v>
      </c>
      <c r="M2620" s="6">
        <v>39.99</v>
      </c>
      <c r="N2620" s="23" t="s">
        <v>4316</v>
      </c>
      <c r="O2620" s="18">
        <v>1</v>
      </c>
      <c r="P2620" s="9">
        <f t="shared" si="84"/>
        <v>39.99</v>
      </c>
      <c r="Q2620" s="15">
        <v>0.14285714285714285</v>
      </c>
    </row>
    <row r="2621" spans="1:17" ht="25.5" x14ac:dyDescent="0.2">
      <c r="A2621" t="s">
        <v>35</v>
      </c>
      <c r="B2621" t="s">
        <v>9321</v>
      </c>
      <c r="C2621" t="s">
        <v>10</v>
      </c>
      <c r="D2621" t="s">
        <v>9322</v>
      </c>
      <c r="E2621" s="4" t="str">
        <f t="shared" si="85"/>
        <v>Picture</v>
      </c>
      <c r="F2621" t="s">
        <v>9320</v>
      </c>
      <c r="G2621" t="s">
        <v>14038</v>
      </c>
      <c r="H2621" t="s">
        <v>14644</v>
      </c>
      <c r="I2621" t="s">
        <v>11602</v>
      </c>
      <c r="J2621" t="s">
        <v>50</v>
      </c>
      <c r="K2621" t="s">
        <v>48</v>
      </c>
      <c r="L2621" s="9">
        <v>16.600000000000001</v>
      </c>
      <c r="M2621" s="6">
        <v>49.99</v>
      </c>
      <c r="N2621" s="23" t="s">
        <v>9323</v>
      </c>
      <c r="O2621" s="18">
        <v>22</v>
      </c>
      <c r="P2621" s="9">
        <f t="shared" si="84"/>
        <v>1099.78</v>
      </c>
      <c r="Q2621" s="15">
        <v>0.2857142857142857</v>
      </c>
    </row>
    <row r="2622" spans="1:17" ht="25.5" x14ac:dyDescent="0.2">
      <c r="A2622" t="s">
        <v>35</v>
      </c>
      <c r="B2622" t="s">
        <v>9324</v>
      </c>
      <c r="C2622" t="s">
        <v>10</v>
      </c>
      <c r="D2622" t="s">
        <v>9325</v>
      </c>
      <c r="E2622" s="4" t="str">
        <f t="shared" si="85"/>
        <v>Picture</v>
      </c>
      <c r="F2622" t="s">
        <v>9326</v>
      </c>
      <c r="G2622" t="s">
        <v>14039</v>
      </c>
      <c r="H2622" t="s">
        <v>14644</v>
      </c>
      <c r="I2622" t="s">
        <v>46</v>
      </c>
      <c r="J2622" t="s">
        <v>47</v>
      </c>
      <c r="K2622" t="s">
        <v>48</v>
      </c>
      <c r="L2622" s="9">
        <v>16.600000000000001</v>
      </c>
      <c r="M2622" s="6">
        <v>49.99</v>
      </c>
      <c r="N2622" s="23" t="s">
        <v>9327</v>
      </c>
      <c r="O2622" s="18">
        <v>3</v>
      </c>
      <c r="P2622" s="9">
        <f t="shared" si="84"/>
        <v>149.97</v>
      </c>
      <c r="Q2622" s="15">
        <v>0.2857142857142857</v>
      </c>
    </row>
    <row r="2623" spans="1:17" ht="25.5" x14ac:dyDescent="0.2">
      <c r="A2623" t="s">
        <v>35</v>
      </c>
      <c r="B2623" t="s">
        <v>9328</v>
      </c>
      <c r="C2623" t="s">
        <v>10</v>
      </c>
      <c r="D2623" t="s">
        <v>9329</v>
      </c>
      <c r="E2623" s="4" t="str">
        <f t="shared" si="85"/>
        <v>Picture</v>
      </c>
      <c r="F2623" t="s">
        <v>9330</v>
      </c>
      <c r="G2623" t="s">
        <v>14040</v>
      </c>
      <c r="H2623" t="s">
        <v>14644</v>
      </c>
      <c r="I2623" t="s">
        <v>46</v>
      </c>
      <c r="J2623" t="s">
        <v>47</v>
      </c>
      <c r="K2623" t="s">
        <v>48</v>
      </c>
      <c r="L2623" s="9">
        <v>12.41</v>
      </c>
      <c r="M2623" s="6">
        <v>39.99</v>
      </c>
      <c r="N2623" s="23" t="s">
        <v>9331</v>
      </c>
      <c r="O2623" s="18">
        <v>5</v>
      </c>
      <c r="P2623" s="9">
        <f t="shared" si="84"/>
        <v>199.95000000000002</v>
      </c>
      <c r="Q2623" s="15">
        <v>0.2857142857142857</v>
      </c>
    </row>
    <row r="2624" spans="1:17" x14ac:dyDescent="0.2">
      <c r="A2624" t="s">
        <v>35</v>
      </c>
      <c r="B2624" t="s">
        <v>9332</v>
      </c>
      <c r="C2624" t="s">
        <v>10</v>
      </c>
      <c r="D2624" t="s">
        <v>9333</v>
      </c>
      <c r="E2624" s="4" t="str">
        <f t="shared" si="85"/>
        <v>Picture</v>
      </c>
      <c r="F2624" t="s">
        <v>9330</v>
      </c>
      <c r="G2624" t="s">
        <v>14040</v>
      </c>
      <c r="H2624" t="s">
        <v>14644</v>
      </c>
      <c r="I2624" t="s">
        <v>46</v>
      </c>
      <c r="J2624" t="s">
        <v>47</v>
      </c>
      <c r="K2624" t="s">
        <v>48</v>
      </c>
      <c r="L2624" s="9">
        <v>12.41</v>
      </c>
      <c r="M2624" s="6">
        <v>39.99</v>
      </c>
      <c r="N2624" s="23" t="s">
        <v>257</v>
      </c>
      <c r="O2624" s="18">
        <v>1</v>
      </c>
      <c r="P2624" s="9">
        <f t="shared" si="84"/>
        <v>39.99</v>
      </c>
      <c r="Q2624" s="15">
        <v>0.14285714285714285</v>
      </c>
    </row>
    <row r="2625" spans="1:17" x14ac:dyDescent="0.2">
      <c r="A2625" t="s">
        <v>35</v>
      </c>
      <c r="B2625" t="s">
        <v>9334</v>
      </c>
      <c r="C2625" t="s">
        <v>10</v>
      </c>
      <c r="D2625" t="s">
        <v>9335</v>
      </c>
      <c r="E2625" s="4" t="str">
        <f t="shared" si="85"/>
        <v>Picture</v>
      </c>
      <c r="F2625" t="s">
        <v>9336</v>
      </c>
      <c r="G2625" t="s">
        <v>14041</v>
      </c>
      <c r="H2625" t="s">
        <v>14640</v>
      </c>
      <c r="I2625" t="s">
        <v>11623</v>
      </c>
      <c r="J2625" t="s">
        <v>63</v>
      </c>
      <c r="K2625" t="s">
        <v>49</v>
      </c>
      <c r="L2625" s="9">
        <v>15.52</v>
      </c>
      <c r="M2625" s="6">
        <v>49.99</v>
      </c>
      <c r="N2625" s="23" t="s">
        <v>9337</v>
      </c>
      <c r="O2625" s="18">
        <v>1</v>
      </c>
      <c r="P2625" s="9">
        <f t="shared" si="84"/>
        <v>49.99</v>
      </c>
      <c r="Q2625" s="15">
        <v>0.25</v>
      </c>
    </row>
    <row r="2626" spans="1:17" x14ac:dyDescent="0.2">
      <c r="A2626" t="s">
        <v>35</v>
      </c>
      <c r="B2626" t="s">
        <v>9338</v>
      </c>
      <c r="C2626" t="s">
        <v>10</v>
      </c>
      <c r="D2626" t="s">
        <v>9339</v>
      </c>
      <c r="E2626" s="4" t="str">
        <f t="shared" si="85"/>
        <v>Picture</v>
      </c>
      <c r="F2626" t="s">
        <v>9340</v>
      </c>
      <c r="G2626" t="s">
        <v>14042</v>
      </c>
      <c r="H2626" t="s">
        <v>14640</v>
      </c>
      <c r="I2626" t="s">
        <v>100</v>
      </c>
      <c r="J2626" t="s">
        <v>50</v>
      </c>
      <c r="K2626" t="s">
        <v>48</v>
      </c>
      <c r="L2626" s="9">
        <v>15.49</v>
      </c>
      <c r="M2626" s="6">
        <v>49.99</v>
      </c>
      <c r="N2626" s="23" t="s">
        <v>257</v>
      </c>
      <c r="O2626" s="18">
        <v>1</v>
      </c>
      <c r="P2626" s="9">
        <f t="shared" si="84"/>
        <v>49.99</v>
      </c>
      <c r="Q2626" s="15">
        <v>0.14285714285714285</v>
      </c>
    </row>
    <row r="2627" spans="1:17" x14ac:dyDescent="0.2">
      <c r="A2627" t="s">
        <v>35</v>
      </c>
      <c r="B2627" t="s">
        <v>9341</v>
      </c>
      <c r="C2627" t="s">
        <v>10</v>
      </c>
      <c r="D2627" t="s">
        <v>9342</v>
      </c>
      <c r="E2627" s="4" t="str">
        <f t="shared" si="85"/>
        <v>Picture</v>
      </c>
      <c r="F2627" t="s">
        <v>9340</v>
      </c>
      <c r="G2627" t="s">
        <v>14042</v>
      </c>
      <c r="H2627" t="s">
        <v>14640</v>
      </c>
      <c r="I2627" t="s">
        <v>100</v>
      </c>
      <c r="J2627" t="s">
        <v>50</v>
      </c>
      <c r="K2627" t="s">
        <v>48</v>
      </c>
      <c r="L2627" s="9">
        <v>15.49</v>
      </c>
      <c r="M2627" s="6">
        <v>49.99</v>
      </c>
      <c r="N2627" s="23" t="s">
        <v>9002</v>
      </c>
      <c r="O2627" s="18">
        <v>1</v>
      </c>
      <c r="P2627" s="9">
        <f t="shared" si="84"/>
        <v>49.99</v>
      </c>
      <c r="Q2627" s="15">
        <v>0.14285714285714285</v>
      </c>
    </row>
    <row r="2628" spans="1:17" ht="25.5" x14ac:dyDescent="0.2">
      <c r="A2628" t="s">
        <v>35</v>
      </c>
      <c r="B2628" t="s">
        <v>9343</v>
      </c>
      <c r="C2628" t="s">
        <v>10</v>
      </c>
      <c r="D2628" t="s">
        <v>9344</v>
      </c>
      <c r="E2628" s="4" t="str">
        <f t="shared" si="85"/>
        <v>Picture</v>
      </c>
      <c r="F2628" t="s">
        <v>9345</v>
      </c>
      <c r="G2628" t="s">
        <v>14043</v>
      </c>
      <c r="H2628" t="s">
        <v>14644</v>
      </c>
      <c r="I2628" t="s">
        <v>66</v>
      </c>
      <c r="J2628" t="s">
        <v>47</v>
      </c>
      <c r="K2628" t="s">
        <v>78</v>
      </c>
      <c r="L2628" s="9">
        <v>12.41</v>
      </c>
      <c r="M2628" s="6">
        <v>39.99</v>
      </c>
      <c r="N2628" s="23" t="s">
        <v>9346</v>
      </c>
      <c r="O2628" s="18">
        <v>76</v>
      </c>
      <c r="P2628" s="9">
        <f t="shared" ref="P2628:P2691" si="86">O2628*M2628</f>
        <v>3039.2400000000002</v>
      </c>
      <c r="Q2628" s="15">
        <v>0.2857142857142857</v>
      </c>
    </row>
    <row r="2629" spans="1:17" x14ac:dyDescent="0.2">
      <c r="A2629" t="s">
        <v>35</v>
      </c>
      <c r="B2629" t="s">
        <v>9347</v>
      </c>
      <c r="C2629" t="s">
        <v>10</v>
      </c>
      <c r="D2629" t="s">
        <v>9348</v>
      </c>
      <c r="E2629" s="4" t="str">
        <f t="shared" si="85"/>
        <v>Picture</v>
      </c>
      <c r="F2629" t="s">
        <v>9349</v>
      </c>
      <c r="G2629" t="s">
        <v>14044</v>
      </c>
      <c r="H2629" t="s">
        <v>14640</v>
      </c>
      <c r="I2629" t="s">
        <v>11459</v>
      </c>
      <c r="J2629" t="s">
        <v>50</v>
      </c>
      <c r="K2629" t="s">
        <v>49</v>
      </c>
      <c r="L2629" s="9">
        <v>17.07</v>
      </c>
      <c r="M2629" s="6">
        <v>54.99</v>
      </c>
      <c r="N2629" s="23" t="s">
        <v>6944</v>
      </c>
      <c r="O2629" s="18">
        <v>1</v>
      </c>
      <c r="P2629" s="9">
        <f t="shared" si="86"/>
        <v>54.99</v>
      </c>
      <c r="Q2629" s="15">
        <v>0.14285714285714285</v>
      </c>
    </row>
    <row r="2630" spans="1:17" x14ac:dyDescent="0.2">
      <c r="A2630" t="s">
        <v>35</v>
      </c>
      <c r="B2630" t="s">
        <v>9350</v>
      </c>
      <c r="C2630" t="s">
        <v>10</v>
      </c>
      <c r="D2630" t="s">
        <v>9351</v>
      </c>
      <c r="E2630" s="4" t="str">
        <f t="shared" si="85"/>
        <v>Picture</v>
      </c>
      <c r="F2630" t="s">
        <v>9352</v>
      </c>
      <c r="G2630" t="s">
        <v>14045</v>
      </c>
      <c r="H2630" t="s">
        <v>14640</v>
      </c>
      <c r="I2630" t="s">
        <v>11459</v>
      </c>
      <c r="J2630" t="s">
        <v>50</v>
      </c>
      <c r="K2630" t="s">
        <v>49</v>
      </c>
      <c r="L2630" s="9">
        <v>18.600000000000001</v>
      </c>
      <c r="M2630" s="6">
        <v>59.99</v>
      </c>
      <c r="N2630" s="23" t="s">
        <v>257</v>
      </c>
      <c r="O2630" s="18">
        <v>1</v>
      </c>
      <c r="P2630" s="9">
        <f t="shared" si="86"/>
        <v>59.99</v>
      </c>
      <c r="Q2630" s="15">
        <v>0.14285714285714285</v>
      </c>
    </row>
    <row r="2631" spans="1:17" ht="38.25" x14ac:dyDescent="0.2">
      <c r="A2631" t="s">
        <v>35</v>
      </c>
      <c r="B2631" t="s">
        <v>9353</v>
      </c>
      <c r="C2631" t="s">
        <v>10</v>
      </c>
      <c r="D2631" t="s">
        <v>9354</v>
      </c>
      <c r="E2631" s="4" t="str">
        <f t="shared" si="85"/>
        <v>Picture</v>
      </c>
      <c r="F2631" t="s">
        <v>9352</v>
      </c>
      <c r="G2631" t="s">
        <v>14045</v>
      </c>
      <c r="H2631" t="s">
        <v>14640</v>
      </c>
      <c r="I2631" t="s">
        <v>11459</v>
      </c>
      <c r="J2631" t="s">
        <v>50</v>
      </c>
      <c r="K2631" t="s">
        <v>49</v>
      </c>
      <c r="L2631" s="9">
        <v>18.600000000000001</v>
      </c>
      <c r="M2631" s="6">
        <v>59.99</v>
      </c>
      <c r="N2631" s="23" t="s">
        <v>9355</v>
      </c>
      <c r="O2631" s="18">
        <v>13</v>
      </c>
      <c r="P2631" s="9">
        <f t="shared" si="86"/>
        <v>779.87</v>
      </c>
      <c r="Q2631" s="15">
        <v>0.42857142857142855</v>
      </c>
    </row>
    <row r="2632" spans="1:17" x14ac:dyDescent="0.2">
      <c r="A2632" t="s">
        <v>35</v>
      </c>
      <c r="B2632" t="s">
        <v>9356</v>
      </c>
      <c r="C2632" t="s">
        <v>10</v>
      </c>
      <c r="D2632" t="s">
        <v>9357</v>
      </c>
      <c r="E2632" s="4" t="str">
        <f t="shared" si="85"/>
        <v>Picture</v>
      </c>
      <c r="F2632" t="s">
        <v>9352</v>
      </c>
      <c r="G2632" t="s">
        <v>14045</v>
      </c>
      <c r="H2632" t="s">
        <v>14640</v>
      </c>
      <c r="I2632" t="s">
        <v>11459</v>
      </c>
      <c r="J2632" t="s">
        <v>50</v>
      </c>
      <c r="K2632" t="s">
        <v>49</v>
      </c>
      <c r="L2632" s="9">
        <v>18.600000000000001</v>
      </c>
      <c r="M2632" s="6">
        <v>59.99</v>
      </c>
      <c r="N2632" s="23" t="s">
        <v>6944</v>
      </c>
      <c r="O2632" s="18">
        <v>1</v>
      </c>
      <c r="P2632" s="9">
        <f t="shared" si="86"/>
        <v>59.99</v>
      </c>
      <c r="Q2632" s="15">
        <v>0.14285714285714285</v>
      </c>
    </row>
    <row r="2633" spans="1:17" x14ac:dyDescent="0.2">
      <c r="A2633" t="s">
        <v>35</v>
      </c>
      <c r="B2633" t="s">
        <v>9358</v>
      </c>
      <c r="C2633" t="s">
        <v>10</v>
      </c>
      <c r="D2633" t="s">
        <v>9359</v>
      </c>
      <c r="E2633" s="4" t="str">
        <f t="shared" si="85"/>
        <v>Picture</v>
      </c>
      <c r="F2633" t="s">
        <v>9360</v>
      </c>
      <c r="G2633" t="s">
        <v>14046</v>
      </c>
      <c r="H2633" t="s">
        <v>14641</v>
      </c>
      <c r="I2633" t="s">
        <v>11590</v>
      </c>
      <c r="J2633" t="s">
        <v>44</v>
      </c>
      <c r="K2633" t="s">
        <v>80</v>
      </c>
      <c r="L2633" s="9">
        <v>11.48</v>
      </c>
      <c r="M2633" s="6">
        <v>36.99</v>
      </c>
      <c r="N2633" s="23" t="s">
        <v>9361</v>
      </c>
      <c r="O2633" s="18">
        <v>2</v>
      </c>
      <c r="P2633" s="9">
        <f t="shared" si="86"/>
        <v>73.98</v>
      </c>
      <c r="Q2633" s="15">
        <v>0.25</v>
      </c>
    </row>
    <row r="2634" spans="1:17" ht="38.25" x14ac:dyDescent="0.2">
      <c r="A2634" t="s">
        <v>35</v>
      </c>
      <c r="B2634" t="s">
        <v>9366</v>
      </c>
      <c r="C2634" t="s">
        <v>10</v>
      </c>
      <c r="D2634" t="s">
        <v>9367</v>
      </c>
      <c r="E2634" s="4" t="str">
        <f t="shared" si="85"/>
        <v>Picture</v>
      </c>
      <c r="F2634" t="s">
        <v>9368</v>
      </c>
      <c r="G2634" t="s">
        <v>14048</v>
      </c>
      <c r="H2634" t="s">
        <v>14640</v>
      </c>
      <c r="I2634" t="s">
        <v>52</v>
      </c>
      <c r="J2634" t="s">
        <v>50</v>
      </c>
      <c r="K2634" t="s">
        <v>45</v>
      </c>
      <c r="L2634" s="9">
        <v>20.34</v>
      </c>
      <c r="M2634" s="6">
        <v>69.989999999999995</v>
      </c>
      <c r="N2634" s="23" t="s">
        <v>9369</v>
      </c>
      <c r="O2634" s="18">
        <v>15</v>
      </c>
      <c r="P2634" s="9">
        <f t="shared" si="86"/>
        <v>1049.8499999999999</v>
      </c>
      <c r="Q2634" s="15">
        <v>0.75</v>
      </c>
    </row>
    <row r="2635" spans="1:17" x14ac:dyDescent="0.2">
      <c r="A2635" t="s">
        <v>35</v>
      </c>
      <c r="B2635" t="s">
        <v>9370</v>
      </c>
      <c r="C2635" t="s">
        <v>10</v>
      </c>
      <c r="D2635" t="s">
        <v>9371</v>
      </c>
      <c r="E2635" s="4" t="str">
        <f t="shared" si="85"/>
        <v>Picture</v>
      </c>
      <c r="F2635" t="s">
        <v>9372</v>
      </c>
      <c r="G2635" t="s">
        <v>14049</v>
      </c>
      <c r="H2635" t="s">
        <v>14644</v>
      </c>
      <c r="I2635" t="s">
        <v>11458</v>
      </c>
      <c r="J2635" t="s">
        <v>47</v>
      </c>
      <c r="K2635" t="s">
        <v>49</v>
      </c>
      <c r="L2635" s="9">
        <v>14.58</v>
      </c>
      <c r="M2635" s="6">
        <v>46.99</v>
      </c>
      <c r="N2635" s="23" t="s">
        <v>8998</v>
      </c>
      <c r="O2635" s="18">
        <v>1</v>
      </c>
      <c r="P2635" s="9">
        <f t="shared" si="86"/>
        <v>46.99</v>
      </c>
      <c r="Q2635" s="15">
        <v>0.14285714285714285</v>
      </c>
    </row>
    <row r="2636" spans="1:17" ht="51" x14ac:dyDescent="0.2">
      <c r="A2636" t="s">
        <v>35</v>
      </c>
      <c r="B2636" t="s">
        <v>9373</v>
      </c>
      <c r="C2636" t="s">
        <v>10</v>
      </c>
      <c r="D2636" t="s">
        <v>9374</v>
      </c>
      <c r="E2636" s="4" t="str">
        <f t="shared" ref="E2636:E2696" si="87">+HYPERLINK(D2636,"Picture")</f>
        <v>Picture</v>
      </c>
      <c r="F2636" t="s">
        <v>9375</v>
      </c>
      <c r="G2636" t="s">
        <v>14050</v>
      </c>
      <c r="H2636" t="s">
        <v>14641</v>
      </c>
      <c r="I2636" t="s">
        <v>109</v>
      </c>
      <c r="J2636" t="s">
        <v>44</v>
      </c>
      <c r="K2636" t="s">
        <v>49</v>
      </c>
      <c r="L2636" s="9">
        <v>14.58</v>
      </c>
      <c r="M2636" s="6">
        <v>46.99</v>
      </c>
      <c r="N2636" s="23" t="s">
        <v>9376</v>
      </c>
      <c r="O2636" s="18">
        <v>7</v>
      </c>
      <c r="P2636" s="9">
        <f t="shared" si="86"/>
        <v>328.93</v>
      </c>
      <c r="Q2636" s="15">
        <v>0.5714285714285714</v>
      </c>
    </row>
    <row r="2637" spans="1:17" x14ac:dyDescent="0.2">
      <c r="A2637" t="s">
        <v>35</v>
      </c>
      <c r="B2637" t="s">
        <v>9377</v>
      </c>
      <c r="C2637" t="s">
        <v>10</v>
      </c>
      <c r="D2637" t="s">
        <v>9378</v>
      </c>
      <c r="E2637" s="4" t="str">
        <f t="shared" si="87"/>
        <v>Picture</v>
      </c>
      <c r="F2637" t="s">
        <v>9379</v>
      </c>
      <c r="G2637" t="s">
        <v>14051</v>
      </c>
      <c r="H2637" t="s">
        <v>14640</v>
      </c>
      <c r="I2637" t="s">
        <v>66</v>
      </c>
      <c r="J2637" t="s">
        <v>47</v>
      </c>
      <c r="K2637" t="s">
        <v>78</v>
      </c>
      <c r="L2637" s="9">
        <v>12.41</v>
      </c>
      <c r="M2637" s="6">
        <v>39.99</v>
      </c>
      <c r="N2637" s="23" t="s">
        <v>9550</v>
      </c>
      <c r="O2637" s="18">
        <v>1</v>
      </c>
      <c r="P2637" s="9">
        <f t="shared" si="86"/>
        <v>39.99</v>
      </c>
      <c r="Q2637" s="15">
        <v>0.14285714285714285</v>
      </c>
    </row>
    <row r="2638" spans="1:17" ht="38.25" x14ac:dyDescent="0.2">
      <c r="A2638" t="s">
        <v>35</v>
      </c>
      <c r="B2638" t="s">
        <v>9380</v>
      </c>
      <c r="C2638" t="s">
        <v>10</v>
      </c>
      <c r="D2638" t="s">
        <v>9381</v>
      </c>
      <c r="E2638" s="4" t="str">
        <f t="shared" si="87"/>
        <v>Picture</v>
      </c>
      <c r="F2638" t="s">
        <v>9382</v>
      </c>
      <c r="G2638" t="s">
        <v>14052</v>
      </c>
      <c r="H2638" t="s">
        <v>14640</v>
      </c>
      <c r="I2638" t="s">
        <v>11595</v>
      </c>
      <c r="J2638" t="s">
        <v>47</v>
      </c>
      <c r="K2638" t="s">
        <v>49</v>
      </c>
      <c r="L2638" s="9">
        <v>17.07</v>
      </c>
      <c r="M2638" s="6">
        <v>54.99</v>
      </c>
      <c r="N2638" s="23" t="s">
        <v>9383</v>
      </c>
      <c r="O2638" s="18">
        <v>22</v>
      </c>
      <c r="P2638" s="9">
        <f t="shared" si="86"/>
        <v>1209.78</v>
      </c>
      <c r="Q2638" s="15">
        <v>0.42857142857142855</v>
      </c>
    </row>
    <row r="2639" spans="1:17" x14ac:dyDescent="0.2">
      <c r="A2639" t="s">
        <v>35</v>
      </c>
      <c r="B2639" t="s">
        <v>9384</v>
      </c>
      <c r="C2639" t="s">
        <v>10</v>
      </c>
      <c r="D2639" t="s">
        <v>9385</v>
      </c>
      <c r="E2639" s="4" t="str">
        <f t="shared" si="87"/>
        <v>Picture</v>
      </c>
      <c r="F2639" t="s">
        <v>9386</v>
      </c>
      <c r="G2639" t="s">
        <v>14053</v>
      </c>
      <c r="H2639" t="s">
        <v>14641</v>
      </c>
      <c r="I2639" t="s">
        <v>11604</v>
      </c>
      <c r="J2639" t="s">
        <v>44</v>
      </c>
      <c r="K2639" t="s">
        <v>80</v>
      </c>
      <c r="L2639" s="9">
        <v>9.3000000000000007</v>
      </c>
      <c r="M2639" s="6">
        <v>29.99</v>
      </c>
      <c r="N2639" s="23" t="s">
        <v>9387</v>
      </c>
      <c r="O2639" s="18">
        <v>1</v>
      </c>
      <c r="P2639" s="9">
        <f t="shared" si="86"/>
        <v>29.99</v>
      </c>
      <c r="Q2639" s="15">
        <v>0.25</v>
      </c>
    </row>
    <row r="2640" spans="1:17" ht="25.5" x14ac:dyDescent="0.2">
      <c r="A2640" t="s">
        <v>35</v>
      </c>
      <c r="B2640" t="s">
        <v>9388</v>
      </c>
      <c r="C2640" t="s">
        <v>10</v>
      </c>
      <c r="D2640" t="s">
        <v>9389</v>
      </c>
      <c r="E2640" s="4" t="str">
        <f t="shared" si="87"/>
        <v>Picture</v>
      </c>
      <c r="F2640" t="s">
        <v>9390</v>
      </c>
      <c r="G2640" t="s">
        <v>14054</v>
      </c>
      <c r="H2640" t="s">
        <v>14640</v>
      </c>
      <c r="I2640" t="s">
        <v>109</v>
      </c>
      <c r="J2640" t="s">
        <v>50</v>
      </c>
      <c r="K2640" t="s">
        <v>49</v>
      </c>
      <c r="L2640" s="9">
        <v>17.07</v>
      </c>
      <c r="M2640" s="6">
        <v>54.99</v>
      </c>
      <c r="N2640" s="23" t="s">
        <v>9391</v>
      </c>
      <c r="O2640" s="18">
        <v>4</v>
      </c>
      <c r="P2640" s="9">
        <f t="shared" si="86"/>
        <v>219.96</v>
      </c>
      <c r="Q2640" s="15">
        <v>0.2857142857142857</v>
      </c>
    </row>
    <row r="2641" spans="1:17" ht="25.5" x14ac:dyDescent="0.2">
      <c r="A2641" t="s">
        <v>35</v>
      </c>
      <c r="B2641" t="s">
        <v>9392</v>
      </c>
      <c r="C2641" t="s">
        <v>10</v>
      </c>
      <c r="D2641" t="s">
        <v>9393</v>
      </c>
      <c r="E2641" s="4" t="str">
        <f t="shared" si="87"/>
        <v>Picture</v>
      </c>
      <c r="F2641" t="s">
        <v>9394</v>
      </c>
      <c r="G2641" t="s">
        <v>14055</v>
      </c>
      <c r="H2641" t="s">
        <v>14640</v>
      </c>
      <c r="I2641" t="s">
        <v>109</v>
      </c>
      <c r="J2641" t="s">
        <v>50</v>
      </c>
      <c r="K2641" t="s">
        <v>49</v>
      </c>
      <c r="L2641" s="9">
        <v>16.45</v>
      </c>
      <c r="M2641" s="6">
        <v>52.99</v>
      </c>
      <c r="N2641" s="23" t="s">
        <v>9395</v>
      </c>
      <c r="O2641" s="18">
        <v>4</v>
      </c>
      <c r="P2641" s="9">
        <f t="shared" si="86"/>
        <v>211.96</v>
      </c>
      <c r="Q2641" s="15">
        <v>0.2857142857142857</v>
      </c>
    </row>
    <row r="2642" spans="1:17" x14ac:dyDescent="0.2">
      <c r="A2642" t="s">
        <v>35</v>
      </c>
      <c r="B2642" t="s">
        <v>9400</v>
      </c>
      <c r="C2642" t="s">
        <v>10</v>
      </c>
      <c r="D2642" t="s">
        <v>9401</v>
      </c>
      <c r="E2642" s="4" t="str">
        <f t="shared" si="87"/>
        <v>Picture</v>
      </c>
      <c r="F2642" t="s">
        <v>9402</v>
      </c>
      <c r="G2642" t="s">
        <v>14057</v>
      </c>
      <c r="H2642" t="s">
        <v>14641</v>
      </c>
      <c r="I2642" t="s">
        <v>11602</v>
      </c>
      <c r="J2642" t="s">
        <v>50</v>
      </c>
      <c r="K2642" t="s">
        <v>48</v>
      </c>
      <c r="L2642" s="9">
        <v>15.52</v>
      </c>
      <c r="M2642" s="6">
        <v>49.99</v>
      </c>
      <c r="N2642" s="23" t="s">
        <v>8998</v>
      </c>
      <c r="O2642" s="18">
        <v>1</v>
      </c>
      <c r="P2642" s="9">
        <f t="shared" si="86"/>
        <v>49.99</v>
      </c>
      <c r="Q2642" s="15">
        <v>0.14285714285714285</v>
      </c>
    </row>
    <row r="2643" spans="1:17" ht="51" x14ac:dyDescent="0.2">
      <c r="A2643" t="s">
        <v>35</v>
      </c>
      <c r="B2643" t="s">
        <v>9403</v>
      </c>
      <c r="C2643" t="s">
        <v>10</v>
      </c>
      <c r="D2643" t="s">
        <v>9404</v>
      </c>
      <c r="E2643" s="4" t="str">
        <f t="shared" si="87"/>
        <v>Picture</v>
      </c>
      <c r="F2643" t="s">
        <v>9405</v>
      </c>
      <c r="G2643" t="s">
        <v>14058</v>
      </c>
      <c r="H2643" t="s">
        <v>14641</v>
      </c>
      <c r="I2643" t="s">
        <v>11623</v>
      </c>
      <c r="J2643" t="s">
        <v>50</v>
      </c>
      <c r="K2643" t="s">
        <v>49</v>
      </c>
      <c r="L2643" s="9">
        <v>17.07</v>
      </c>
      <c r="M2643" s="6">
        <v>54.99</v>
      </c>
      <c r="N2643" s="23" t="s">
        <v>9406</v>
      </c>
      <c r="O2643" s="18">
        <v>5</v>
      </c>
      <c r="P2643" s="9">
        <f t="shared" si="86"/>
        <v>274.95</v>
      </c>
      <c r="Q2643" s="15">
        <v>0.5714285714285714</v>
      </c>
    </row>
    <row r="2644" spans="1:17" x14ac:dyDescent="0.2">
      <c r="A2644" t="s">
        <v>35</v>
      </c>
      <c r="B2644" t="s">
        <v>9407</v>
      </c>
      <c r="C2644" t="s">
        <v>10</v>
      </c>
      <c r="D2644" t="s">
        <v>9408</v>
      </c>
      <c r="E2644" s="4" t="str">
        <f t="shared" si="87"/>
        <v>Picture</v>
      </c>
      <c r="F2644" t="s">
        <v>9409</v>
      </c>
      <c r="G2644" t="s">
        <v>14059</v>
      </c>
      <c r="H2644" t="s">
        <v>14640</v>
      </c>
      <c r="I2644" t="s">
        <v>91</v>
      </c>
      <c r="J2644" t="s">
        <v>92</v>
      </c>
      <c r="K2644" t="s">
        <v>78</v>
      </c>
      <c r="L2644" s="9">
        <v>17.05</v>
      </c>
      <c r="M2644" s="6">
        <v>54.99</v>
      </c>
      <c r="N2644" s="23" t="s">
        <v>9410</v>
      </c>
      <c r="O2644" s="18">
        <v>3</v>
      </c>
      <c r="P2644" s="9">
        <f t="shared" si="86"/>
        <v>164.97</v>
      </c>
      <c r="Q2644" s="15">
        <v>0.14285714285714285</v>
      </c>
    </row>
    <row r="2645" spans="1:17" ht="51" x14ac:dyDescent="0.2">
      <c r="A2645" t="s">
        <v>35</v>
      </c>
      <c r="B2645" t="s">
        <v>9411</v>
      </c>
      <c r="C2645" t="s">
        <v>10</v>
      </c>
      <c r="D2645" t="s">
        <v>9412</v>
      </c>
      <c r="E2645" s="4" t="str">
        <f t="shared" si="87"/>
        <v>Picture</v>
      </c>
      <c r="F2645" t="s">
        <v>9413</v>
      </c>
      <c r="G2645" t="s">
        <v>14060</v>
      </c>
      <c r="H2645" t="s">
        <v>14641</v>
      </c>
      <c r="I2645" t="s">
        <v>11463</v>
      </c>
      <c r="J2645" t="s">
        <v>50</v>
      </c>
      <c r="K2645" t="s">
        <v>49</v>
      </c>
      <c r="L2645" s="9">
        <v>15.52</v>
      </c>
      <c r="M2645" s="6">
        <v>49.99</v>
      </c>
      <c r="N2645" s="23" t="s">
        <v>9414</v>
      </c>
      <c r="O2645" s="18">
        <v>7</v>
      </c>
      <c r="P2645" s="9">
        <f t="shared" si="86"/>
        <v>349.93</v>
      </c>
      <c r="Q2645" s="15">
        <v>0.5714285714285714</v>
      </c>
    </row>
    <row r="2646" spans="1:17" ht="25.5" x14ac:dyDescent="0.2">
      <c r="A2646" t="s">
        <v>35</v>
      </c>
      <c r="B2646" t="s">
        <v>9415</v>
      </c>
      <c r="C2646" t="s">
        <v>10</v>
      </c>
      <c r="D2646" t="s">
        <v>9416</v>
      </c>
      <c r="E2646" s="4" t="str">
        <f t="shared" si="87"/>
        <v>Picture</v>
      </c>
      <c r="F2646" t="s">
        <v>9417</v>
      </c>
      <c r="G2646" t="s">
        <v>14061</v>
      </c>
      <c r="H2646" t="s">
        <v>14641</v>
      </c>
      <c r="I2646" t="s">
        <v>85</v>
      </c>
      <c r="J2646" t="s">
        <v>47</v>
      </c>
      <c r="K2646" t="s">
        <v>48</v>
      </c>
      <c r="L2646" s="9">
        <v>12.42</v>
      </c>
      <c r="M2646" s="6">
        <v>39.99</v>
      </c>
      <c r="N2646" s="23" t="s">
        <v>9418</v>
      </c>
      <c r="O2646" s="18">
        <v>2</v>
      </c>
      <c r="P2646" s="9">
        <f t="shared" si="86"/>
        <v>79.98</v>
      </c>
      <c r="Q2646" s="15">
        <v>0.2857142857142857</v>
      </c>
    </row>
    <row r="2647" spans="1:17" ht="38.25" x14ac:dyDescent="0.2">
      <c r="A2647" t="s">
        <v>35</v>
      </c>
      <c r="B2647" t="s">
        <v>9419</v>
      </c>
      <c r="C2647" t="s">
        <v>10</v>
      </c>
      <c r="D2647" t="s">
        <v>9420</v>
      </c>
      <c r="E2647" s="4" t="str">
        <f t="shared" si="87"/>
        <v>Picture</v>
      </c>
      <c r="F2647" t="s">
        <v>9421</v>
      </c>
      <c r="G2647" t="s">
        <v>14062</v>
      </c>
      <c r="H2647" t="s">
        <v>14641</v>
      </c>
      <c r="I2647" t="s">
        <v>109</v>
      </c>
      <c r="J2647" t="s">
        <v>44</v>
      </c>
      <c r="K2647" t="s">
        <v>49</v>
      </c>
      <c r="L2647" s="9">
        <v>13.97</v>
      </c>
      <c r="M2647" s="6">
        <v>44.99</v>
      </c>
      <c r="N2647" s="23" t="s">
        <v>9422</v>
      </c>
      <c r="O2647" s="18">
        <v>6</v>
      </c>
      <c r="P2647" s="9">
        <f t="shared" si="86"/>
        <v>269.94</v>
      </c>
      <c r="Q2647" s="15">
        <v>0.42857142857142855</v>
      </c>
    </row>
    <row r="2648" spans="1:17" ht="51" x14ac:dyDescent="0.2">
      <c r="A2648" t="s">
        <v>35</v>
      </c>
      <c r="B2648" t="s">
        <v>9423</v>
      </c>
      <c r="C2648" t="s">
        <v>10</v>
      </c>
      <c r="D2648" t="s">
        <v>9424</v>
      </c>
      <c r="E2648" s="4" t="str">
        <f t="shared" si="87"/>
        <v>Picture</v>
      </c>
      <c r="F2648" t="s">
        <v>9425</v>
      </c>
      <c r="G2648" t="s">
        <v>14063</v>
      </c>
      <c r="H2648" t="s">
        <v>14641</v>
      </c>
      <c r="I2648" t="s">
        <v>66</v>
      </c>
      <c r="J2648" t="s">
        <v>47</v>
      </c>
      <c r="K2648" t="s">
        <v>78</v>
      </c>
      <c r="L2648" s="9">
        <v>16.45</v>
      </c>
      <c r="M2648" s="6">
        <v>52.99</v>
      </c>
      <c r="N2648" s="23" t="s">
        <v>9426</v>
      </c>
      <c r="O2648" s="18">
        <v>7</v>
      </c>
      <c r="P2648" s="9">
        <f t="shared" si="86"/>
        <v>370.93</v>
      </c>
      <c r="Q2648" s="15">
        <v>0.5714285714285714</v>
      </c>
    </row>
    <row r="2649" spans="1:17" ht="25.5" x14ac:dyDescent="0.2">
      <c r="A2649" t="s">
        <v>35</v>
      </c>
      <c r="B2649" t="s">
        <v>9431</v>
      </c>
      <c r="C2649" t="s">
        <v>10</v>
      </c>
      <c r="D2649" t="s">
        <v>9432</v>
      </c>
      <c r="E2649" s="4" t="str">
        <f t="shared" si="87"/>
        <v>Picture</v>
      </c>
      <c r="F2649" t="s">
        <v>9433</v>
      </c>
      <c r="G2649" t="s">
        <v>14065</v>
      </c>
      <c r="H2649" t="s">
        <v>14641</v>
      </c>
      <c r="I2649" t="s">
        <v>52</v>
      </c>
      <c r="J2649" t="s">
        <v>50</v>
      </c>
      <c r="K2649" t="s">
        <v>45</v>
      </c>
      <c r="L2649" s="9">
        <v>10.24</v>
      </c>
      <c r="M2649" s="6">
        <v>32.99</v>
      </c>
      <c r="N2649" s="23" t="s">
        <v>9434</v>
      </c>
      <c r="O2649" s="18">
        <v>4</v>
      </c>
      <c r="P2649" s="9">
        <f t="shared" si="86"/>
        <v>131.96</v>
      </c>
      <c r="Q2649" s="15">
        <v>0.5</v>
      </c>
    </row>
    <row r="2650" spans="1:17" ht="38.25" x14ac:dyDescent="0.2">
      <c r="A2650" t="s">
        <v>35</v>
      </c>
      <c r="B2650" t="s">
        <v>9435</v>
      </c>
      <c r="C2650" t="s">
        <v>10</v>
      </c>
      <c r="D2650" t="s">
        <v>9436</v>
      </c>
      <c r="E2650" s="4" t="str">
        <f t="shared" si="87"/>
        <v>Picture</v>
      </c>
      <c r="F2650" t="s">
        <v>9437</v>
      </c>
      <c r="G2650" t="s">
        <v>14066</v>
      </c>
      <c r="H2650" t="s">
        <v>14641</v>
      </c>
      <c r="I2650" t="s">
        <v>11735</v>
      </c>
      <c r="J2650" t="s">
        <v>44</v>
      </c>
      <c r="K2650" t="s">
        <v>45</v>
      </c>
      <c r="L2650" s="9">
        <v>12.42</v>
      </c>
      <c r="M2650" s="6">
        <v>39.99</v>
      </c>
      <c r="N2650" s="23" t="s">
        <v>9438</v>
      </c>
      <c r="O2650" s="18">
        <v>16</v>
      </c>
      <c r="P2650" s="9">
        <f t="shared" si="86"/>
        <v>639.84</v>
      </c>
      <c r="Q2650" s="15">
        <v>0.75</v>
      </c>
    </row>
    <row r="2651" spans="1:17" ht="38.25" x14ac:dyDescent="0.2">
      <c r="A2651" t="s">
        <v>35</v>
      </c>
      <c r="B2651" t="s">
        <v>9439</v>
      </c>
      <c r="C2651" t="s">
        <v>10</v>
      </c>
      <c r="D2651" t="s">
        <v>9440</v>
      </c>
      <c r="E2651" s="4" t="str">
        <f t="shared" si="87"/>
        <v>Picture</v>
      </c>
      <c r="F2651" t="s">
        <v>9441</v>
      </c>
      <c r="G2651" t="s">
        <v>14067</v>
      </c>
      <c r="H2651" t="s">
        <v>14641</v>
      </c>
      <c r="I2651" t="s">
        <v>11459</v>
      </c>
      <c r="J2651" t="s">
        <v>50</v>
      </c>
      <c r="K2651" t="s">
        <v>49</v>
      </c>
      <c r="L2651" s="9">
        <v>12.42</v>
      </c>
      <c r="M2651" s="6">
        <v>39.99</v>
      </c>
      <c r="N2651" s="23" t="s">
        <v>9442</v>
      </c>
      <c r="O2651" s="18">
        <v>3</v>
      </c>
      <c r="P2651" s="9">
        <f t="shared" si="86"/>
        <v>119.97</v>
      </c>
      <c r="Q2651" s="15">
        <v>0.42857142857142855</v>
      </c>
    </row>
    <row r="2652" spans="1:17" ht="63.75" x14ac:dyDescent="0.2">
      <c r="A2652" t="s">
        <v>35</v>
      </c>
      <c r="B2652" t="s">
        <v>9443</v>
      </c>
      <c r="C2652" t="s">
        <v>10</v>
      </c>
      <c r="D2652" t="s">
        <v>9444</v>
      </c>
      <c r="E2652" s="4" t="str">
        <f t="shared" si="87"/>
        <v>Picture</v>
      </c>
      <c r="F2652" t="s">
        <v>9445</v>
      </c>
      <c r="G2652" t="s">
        <v>14068</v>
      </c>
      <c r="H2652" t="s">
        <v>14641</v>
      </c>
      <c r="I2652" t="s">
        <v>11459</v>
      </c>
      <c r="J2652" t="s">
        <v>50</v>
      </c>
      <c r="K2652" t="s">
        <v>49</v>
      </c>
      <c r="L2652" s="9">
        <v>17.07</v>
      </c>
      <c r="M2652" s="6">
        <v>54.99</v>
      </c>
      <c r="N2652" s="23" t="s">
        <v>9446</v>
      </c>
      <c r="O2652" s="18">
        <v>18</v>
      </c>
      <c r="P2652" s="9">
        <f t="shared" si="86"/>
        <v>989.82</v>
      </c>
      <c r="Q2652" s="15">
        <v>0.7142857142857143</v>
      </c>
    </row>
    <row r="2653" spans="1:17" x14ac:dyDescent="0.2">
      <c r="A2653" t="s">
        <v>35</v>
      </c>
      <c r="B2653" t="s">
        <v>9447</v>
      </c>
      <c r="C2653" t="s">
        <v>10</v>
      </c>
      <c r="D2653" t="s">
        <v>9448</v>
      </c>
      <c r="E2653" s="4" t="str">
        <f t="shared" si="87"/>
        <v>Picture</v>
      </c>
      <c r="F2653" t="s">
        <v>9449</v>
      </c>
      <c r="G2653" t="s">
        <v>14069</v>
      </c>
      <c r="H2653" t="s">
        <v>14641</v>
      </c>
      <c r="I2653" t="s">
        <v>46</v>
      </c>
      <c r="J2653" t="s">
        <v>50</v>
      </c>
      <c r="K2653" t="s">
        <v>48</v>
      </c>
      <c r="L2653" s="9">
        <v>21.72</v>
      </c>
      <c r="M2653" s="6">
        <v>69.989999999999995</v>
      </c>
      <c r="N2653" s="23" t="s">
        <v>4316</v>
      </c>
      <c r="O2653" s="18">
        <v>1</v>
      </c>
      <c r="P2653" s="9">
        <f t="shared" si="86"/>
        <v>69.989999999999995</v>
      </c>
      <c r="Q2653" s="15">
        <v>0.14285714285714285</v>
      </c>
    </row>
    <row r="2654" spans="1:17" ht="63.75" x14ac:dyDescent="0.2">
      <c r="A2654" t="s">
        <v>35</v>
      </c>
      <c r="B2654" t="s">
        <v>9450</v>
      </c>
      <c r="C2654" t="s">
        <v>10</v>
      </c>
      <c r="D2654" t="s">
        <v>9451</v>
      </c>
      <c r="E2654" s="4" t="str">
        <f t="shared" si="87"/>
        <v>Picture</v>
      </c>
      <c r="F2654" t="s">
        <v>9452</v>
      </c>
      <c r="G2654" t="s">
        <v>14070</v>
      </c>
      <c r="H2654" t="s">
        <v>14641</v>
      </c>
      <c r="I2654" t="s">
        <v>66</v>
      </c>
      <c r="J2654" t="s">
        <v>50</v>
      </c>
      <c r="K2654" t="s">
        <v>78</v>
      </c>
      <c r="L2654" s="9">
        <v>18.63</v>
      </c>
      <c r="M2654" s="6">
        <v>59.99</v>
      </c>
      <c r="N2654" s="23" t="s">
        <v>9453</v>
      </c>
      <c r="O2654" s="18">
        <v>11</v>
      </c>
      <c r="P2654" s="9">
        <f t="shared" si="86"/>
        <v>659.89</v>
      </c>
      <c r="Q2654" s="15">
        <v>0.7142857142857143</v>
      </c>
    </row>
    <row r="2655" spans="1:17" ht="38.25" x14ac:dyDescent="0.2">
      <c r="A2655" t="s">
        <v>35</v>
      </c>
      <c r="B2655" t="s">
        <v>9454</v>
      </c>
      <c r="C2655" t="s">
        <v>10</v>
      </c>
      <c r="D2655" t="s">
        <v>9455</v>
      </c>
      <c r="E2655" s="4" t="str">
        <f t="shared" si="87"/>
        <v>Picture</v>
      </c>
      <c r="F2655" t="s">
        <v>9456</v>
      </c>
      <c r="G2655" t="s">
        <v>14071</v>
      </c>
      <c r="H2655" t="s">
        <v>14641</v>
      </c>
      <c r="I2655" t="s">
        <v>109</v>
      </c>
      <c r="J2655" t="s">
        <v>47</v>
      </c>
      <c r="K2655" t="s">
        <v>49</v>
      </c>
      <c r="L2655" s="9">
        <v>13.35</v>
      </c>
      <c r="M2655" s="6">
        <v>42.99</v>
      </c>
      <c r="N2655" s="23" t="s">
        <v>9457</v>
      </c>
      <c r="O2655" s="18">
        <v>4</v>
      </c>
      <c r="P2655" s="9">
        <f t="shared" si="86"/>
        <v>171.96</v>
      </c>
      <c r="Q2655" s="15">
        <v>0.42857142857142855</v>
      </c>
    </row>
    <row r="2656" spans="1:17" ht="25.5" x14ac:dyDescent="0.2">
      <c r="A2656" t="s">
        <v>35</v>
      </c>
      <c r="B2656" t="s">
        <v>9458</v>
      </c>
      <c r="C2656" t="s">
        <v>10</v>
      </c>
      <c r="D2656" t="s">
        <v>9459</v>
      </c>
      <c r="E2656" s="4" t="str">
        <f t="shared" si="87"/>
        <v>Picture</v>
      </c>
      <c r="F2656" t="s">
        <v>9460</v>
      </c>
      <c r="G2656" t="s">
        <v>14072</v>
      </c>
      <c r="H2656" t="s">
        <v>14641</v>
      </c>
      <c r="I2656" t="s">
        <v>46</v>
      </c>
      <c r="J2656" t="s">
        <v>47</v>
      </c>
      <c r="K2656" t="s">
        <v>48</v>
      </c>
      <c r="L2656" s="9">
        <v>13.67</v>
      </c>
      <c r="M2656" s="6">
        <v>46.99</v>
      </c>
      <c r="N2656" s="23" t="s">
        <v>9461</v>
      </c>
      <c r="O2656" s="18">
        <v>3</v>
      </c>
      <c r="P2656" s="9">
        <f t="shared" si="86"/>
        <v>140.97</v>
      </c>
      <c r="Q2656" s="15">
        <v>0.2857142857142857</v>
      </c>
    </row>
    <row r="2657" spans="1:17" ht="38.25" x14ac:dyDescent="0.2">
      <c r="A2657" t="s">
        <v>35</v>
      </c>
      <c r="B2657" t="s">
        <v>9462</v>
      </c>
      <c r="C2657" t="s">
        <v>10</v>
      </c>
      <c r="D2657" t="s">
        <v>9463</v>
      </c>
      <c r="E2657" s="4" t="str">
        <f t="shared" si="87"/>
        <v>Picture</v>
      </c>
      <c r="F2657" t="s">
        <v>9464</v>
      </c>
      <c r="G2657" t="s">
        <v>14073</v>
      </c>
      <c r="H2657" t="s">
        <v>14641</v>
      </c>
      <c r="I2657" t="s">
        <v>66</v>
      </c>
      <c r="J2657" t="s">
        <v>44</v>
      </c>
      <c r="K2657" t="s">
        <v>80</v>
      </c>
      <c r="L2657" s="9">
        <v>12.42</v>
      </c>
      <c r="M2657" s="6">
        <v>39.99</v>
      </c>
      <c r="N2657" s="23" t="s">
        <v>9465</v>
      </c>
      <c r="O2657" s="18">
        <v>5</v>
      </c>
      <c r="P2657" s="9">
        <f t="shared" si="86"/>
        <v>199.95000000000002</v>
      </c>
      <c r="Q2657" s="15">
        <v>0.75</v>
      </c>
    </row>
    <row r="2658" spans="1:17" x14ac:dyDescent="0.2">
      <c r="A2658" t="s">
        <v>35</v>
      </c>
      <c r="B2658" t="s">
        <v>9466</v>
      </c>
      <c r="C2658" t="s">
        <v>10</v>
      </c>
      <c r="D2658" t="s">
        <v>9467</v>
      </c>
      <c r="E2658" s="4" t="str">
        <f t="shared" si="87"/>
        <v>Picture</v>
      </c>
      <c r="F2658" t="s">
        <v>9468</v>
      </c>
      <c r="G2658" t="s">
        <v>14074</v>
      </c>
      <c r="H2658" t="s">
        <v>14641</v>
      </c>
      <c r="I2658" t="s">
        <v>11459</v>
      </c>
      <c r="J2658" t="s">
        <v>47</v>
      </c>
      <c r="K2658" t="s">
        <v>49</v>
      </c>
      <c r="L2658" s="9">
        <v>10.86</v>
      </c>
      <c r="M2658" s="6">
        <v>34.99</v>
      </c>
      <c r="N2658" s="23" t="s">
        <v>257</v>
      </c>
      <c r="O2658" s="18">
        <v>1</v>
      </c>
      <c r="P2658" s="9">
        <f t="shared" si="86"/>
        <v>34.99</v>
      </c>
      <c r="Q2658" s="15">
        <v>0.14285714285714285</v>
      </c>
    </row>
    <row r="2659" spans="1:17" ht="51" x14ac:dyDescent="0.2">
      <c r="A2659" t="s">
        <v>35</v>
      </c>
      <c r="B2659" t="s">
        <v>9469</v>
      </c>
      <c r="C2659" t="s">
        <v>10</v>
      </c>
      <c r="D2659" t="s">
        <v>9470</v>
      </c>
      <c r="E2659" s="4" t="str">
        <f t="shared" si="87"/>
        <v>Picture</v>
      </c>
      <c r="F2659" t="s">
        <v>9468</v>
      </c>
      <c r="G2659" t="s">
        <v>14074</v>
      </c>
      <c r="H2659" t="s">
        <v>14641</v>
      </c>
      <c r="I2659" t="s">
        <v>11459</v>
      </c>
      <c r="J2659" t="s">
        <v>47</v>
      </c>
      <c r="K2659" t="s">
        <v>49</v>
      </c>
      <c r="L2659" s="9">
        <v>10.86</v>
      </c>
      <c r="M2659" s="6">
        <v>34.99</v>
      </c>
      <c r="N2659" s="23" t="s">
        <v>9471</v>
      </c>
      <c r="O2659" s="18">
        <v>6</v>
      </c>
      <c r="P2659" s="9">
        <f t="shared" si="86"/>
        <v>209.94</v>
      </c>
      <c r="Q2659" s="15">
        <v>0.5714285714285714</v>
      </c>
    </row>
    <row r="2660" spans="1:17" ht="25.5" x14ac:dyDescent="0.2">
      <c r="A2660" t="s">
        <v>35</v>
      </c>
      <c r="B2660" t="s">
        <v>9472</v>
      </c>
      <c r="C2660" t="s">
        <v>10</v>
      </c>
      <c r="D2660" t="s">
        <v>9473</v>
      </c>
      <c r="E2660" s="4" t="str">
        <f t="shared" si="87"/>
        <v>Picture</v>
      </c>
      <c r="F2660" t="s">
        <v>9474</v>
      </c>
      <c r="G2660" t="s">
        <v>14075</v>
      </c>
      <c r="H2660" t="s">
        <v>14641</v>
      </c>
      <c r="I2660" t="s">
        <v>11459</v>
      </c>
      <c r="J2660" t="s">
        <v>50</v>
      </c>
      <c r="K2660" t="s">
        <v>49</v>
      </c>
      <c r="L2660" s="9">
        <v>12.4</v>
      </c>
      <c r="M2660" s="6">
        <v>39.99</v>
      </c>
      <c r="N2660" s="23" t="s">
        <v>9475</v>
      </c>
      <c r="O2660" s="18">
        <v>3</v>
      </c>
      <c r="P2660" s="9">
        <f t="shared" si="86"/>
        <v>119.97</v>
      </c>
      <c r="Q2660" s="15">
        <v>0.2857142857142857</v>
      </c>
    </row>
    <row r="2661" spans="1:17" x14ac:dyDescent="0.2">
      <c r="A2661" t="s">
        <v>35</v>
      </c>
      <c r="B2661" t="s">
        <v>9480</v>
      </c>
      <c r="C2661" t="s">
        <v>10</v>
      </c>
      <c r="D2661" t="s">
        <v>9481</v>
      </c>
      <c r="E2661" s="4" t="str">
        <f t="shared" si="87"/>
        <v>Picture</v>
      </c>
      <c r="F2661" t="s">
        <v>9482</v>
      </c>
      <c r="G2661" t="s">
        <v>14077</v>
      </c>
      <c r="H2661" t="s">
        <v>14641</v>
      </c>
      <c r="I2661" t="s">
        <v>109</v>
      </c>
      <c r="J2661" t="s">
        <v>47</v>
      </c>
      <c r="K2661" t="s">
        <v>49</v>
      </c>
      <c r="L2661" s="9">
        <v>17.07</v>
      </c>
      <c r="M2661" s="6">
        <v>54.99</v>
      </c>
      <c r="N2661" s="23" t="s">
        <v>9483</v>
      </c>
      <c r="O2661" s="18">
        <v>2</v>
      </c>
      <c r="P2661" s="9">
        <f t="shared" si="86"/>
        <v>109.98</v>
      </c>
      <c r="Q2661" s="15">
        <v>0.14285714285714285</v>
      </c>
    </row>
    <row r="2662" spans="1:17" x14ac:dyDescent="0.2">
      <c r="A2662" t="s">
        <v>35</v>
      </c>
      <c r="B2662" t="s">
        <v>9484</v>
      </c>
      <c r="C2662" t="s">
        <v>15</v>
      </c>
      <c r="D2662" t="s">
        <v>9485</v>
      </c>
      <c r="E2662" s="4" t="str">
        <f t="shared" si="87"/>
        <v>Picture</v>
      </c>
      <c r="F2662" t="s">
        <v>9486</v>
      </c>
      <c r="G2662" t="s">
        <v>14078</v>
      </c>
      <c r="H2662" t="s">
        <v>14640</v>
      </c>
      <c r="I2662" t="s">
        <v>11549</v>
      </c>
      <c r="J2662" t="s">
        <v>44</v>
      </c>
      <c r="K2662" t="s">
        <v>12225</v>
      </c>
      <c r="L2662" s="9">
        <v>10.58</v>
      </c>
      <c r="M2662" s="6">
        <v>32.99</v>
      </c>
      <c r="N2662" s="23" t="s">
        <v>9002</v>
      </c>
      <c r="O2662" s="18">
        <v>1</v>
      </c>
      <c r="P2662" s="9">
        <f t="shared" si="86"/>
        <v>32.99</v>
      </c>
      <c r="Q2662" s="15">
        <v>0.14285714285714285</v>
      </c>
    </row>
    <row r="2663" spans="1:17" ht="25.5" x14ac:dyDescent="0.2">
      <c r="A2663" t="s">
        <v>35</v>
      </c>
      <c r="B2663" t="s">
        <v>9487</v>
      </c>
      <c r="C2663" t="s">
        <v>15</v>
      </c>
      <c r="D2663" t="s">
        <v>9488</v>
      </c>
      <c r="E2663" s="4" t="str">
        <f t="shared" si="87"/>
        <v>Picture</v>
      </c>
      <c r="F2663" t="s">
        <v>9489</v>
      </c>
      <c r="G2663" t="s">
        <v>14079</v>
      </c>
      <c r="H2663" t="s">
        <v>14641</v>
      </c>
      <c r="I2663" t="s">
        <v>11551</v>
      </c>
      <c r="J2663" t="s">
        <v>44</v>
      </c>
      <c r="K2663" t="s">
        <v>101</v>
      </c>
      <c r="L2663" s="9">
        <v>13.28</v>
      </c>
      <c r="M2663" s="6">
        <v>39.99</v>
      </c>
      <c r="N2663" s="23" t="s">
        <v>9262</v>
      </c>
      <c r="O2663" s="18">
        <v>2</v>
      </c>
      <c r="P2663" s="9">
        <f t="shared" si="86"/>
        <v>79.98</v>
      </c>
      <c r="Q2663" s="15">
        <v>9.5238095238095233E-2</v>
      </c>
    </row>
    <row r="2664" spans="1:17" ht="38.25" x14ac:dyDescent="0.2">
      <c r="A2664" t="s">
        <v>35</v>
      </c>
      <c r="B2664" t="s">
        <v>9490</v>
      </c>
      <c r="C2664" t="s">
        <v>15</v>
      </c>
      <c r="D2664" t="s">
        <v>9491</v>
      </c>
      <c r="E2664" s="4" t="str">
        <f t="shared" si="87"/>
        <v>Picture</v>
      </c>
      <c r="F2664" t="s">
        <v>9492</v>
      </c>
      <c r="G2664" t="s">
        <v>14080</v>
      </c>
      <c r="H2664" t="s">
        <v>14640</v>
      </c>
      <c r="I2664" t="s">
        <v>11551</v>
      </c>
      <c r="J2664" t="s">
        <v>44</v>
      </c>
      <c r="K2664" t="s">
        <v>101</v>
      </c>
      <c r="L2664" s="9">
        <v>13.28</v>
      </c>
      <c r="M2664" s="6">
        <v>39.99</v>
      </c>
      <c r="N2664" s="23" t="s">
        <v>14628</v>
      </c>
      <c r="O2664" s="18">
        <v>3</v>
      </c>
      <c r="P2664" s="9">
        <f t="shared" si="86"/>
        <v>119.97</v>
      </c>
      <c r="Q2664" s="15">
        <v>0.14285714285714285</v>
      </c>
    </row>
    <row r="2665" spans="1:17" ht="25.5" x14ac:dyDescent="0.2">
      <c r="A2665" t="s">
        <v>35</v>
      </c>
      <c r="B2665" t="s">
        <v>9493</v>
      </c>
      <c r="C2665" t="s">
        <v>15</v>
      </c>
      <c r="D2665" t="s">
        <v>9494</v>
      </c>
      <c r="E2665" s="4" t="str">
        <f t="shared" si="87"/>
        <v>Picture</v>
      </c>
      <c r="F2665" t="s">
        <v>9495</v>
      </c>
      <c r="G2665" t="s">
        <v>14081</v>
      </c>
      <c r="H2665" t="s">
        <v>14644</v>
      </c>
      <c r="I2665" t="s">
        <v>11641</v>
      </c>
      <c r="J2665" t="s">
        <v>77</v>
      </c>
      <c r="K2665" t="s">
        <v>101</v>
      </c>
      <c r="L2665" s="9">
        <v>16.600000000000001</v>
      </c>
      <c r="M2665" s="6">
        <v>49.99</v>
      </c>
      <c r="N2665" s="23" t="s">
        <v>9496</v>
      </c>
      <c r="O2665" s="18">
        <v>47</v>
      </c>
      <c r="P2665" s="9">
        <f t="shared" si="86"/>
        <v>2349.5300000000002</v>
      </c>
      <c r="Q2665" s="15">
        <v>7.1428571428571425E-2</v>
      </c>
    </row>
    <row r="2666" spans="1:17" ht="51" x14ac:dyDescent="0.2">
      <c r="A2666" t="s">
        <v>35</v>
      </c>
      <c r="B2666" t="s">
        <v>9497</v>
      </c>
      <c r="C2666" t="s">
        <v>15</v>
      </c>
      <c r="D2666" t="s">
        <v>9498</v>
      </c>
      <c r="E2666" s="4" t="str">
        <f t="shared" si="87"/>
        <v>Picture</v>
      </c>
      <c r="F2666" t="s">
        <v>9499</v>
      </c>
      <c r="G2666" t="s">
        <v>14082</v>
      </c>
      <c r="H2666" t="s">
        <v>14644</v>
      </c>
      <c r="I2666" t="s">
        <v>73</v>
      </c>
      <c r="J2666" t="s">
        <v>92</v>
      </c>
      <c r="K2666" t="s">
        <v>101</v>
      </c>
      <c r="L2666" s="9">
        <v>13.94</v>
      </c>
      <c r="M2666" s="6">
        <v>44.99</v>
      </c>
      <c r="N2666" s="23" t="s">
        <v>9500</v>
      </c>
      <c r="O2666" s="18">
        <v>141</v>
      </c>
      <c r="P2666" s="9">
        <f t="shared" si="86"/>
        <v>6343.59</v>
      </c>
      <c r="Q2666" s="15">
        <v>0.19047619047619047</v>
      </c>
    </row>
    <row r="2667" spans="1:17" ht="51" x14ac:dyDescent="0.2">
      <c r="A2667" t="s">
        <v>35</v>
      </c>
      <c r="B2667" t="s">
        <v>9501</v>
      </c>
      <c r="C2667" t="s">
        <v>15</v>
      </c>
      <c r="D2667" t="s">
        <v>9502</v>
      </c>
      <c r="E2667" s="4" t="str">
        <f t="shared" si="87"/>
        <v>Picture</v>
      </c>
      <c r="F2667" t="s">
        <v>9503</v>
      </c>
      <c r="G2667" t="s">
        <v>14083</v>
      </c>
      <c r="H2667" t="s">
        <v>14645</v>
      </c>
      <c r="I2667" t="s">
        <v>11649</v>
      </c>
      <c r="J2667" t="s">
        <v>44</v>
      </c>
      <c r="K2667" t="s">
        <v>101</v>
      </c>
      <c r="L2667" s="9">
        <v>12.4</v>
      </c>
      <c r="M2667" s="6">
        <v>39.99</v>
      </c>
      <c r="N2667" s="23" t="s">
        <v>9504</v>
      </c>
      <c r="O2667" s="18">
        <v>14</v>
      </c>
      <c r="P2667" s="9">
        <f t="shared" si="86"/>
        <v>559.86</v>
      </c>
      <c r="Q2667" s="15">
        <v>0.2857142857142857</v>
      </c>
    </row>
    <row r="2668" spans="1:17" x14ac:dyDescent="0.2">
      <c r="A2668" t="s">
        <v>35</v>
      </c>
      <c r="B2668" t="s">
        <v>9505</v>
      </c>
      <c r="C2668" t="s">
        <v>15</v>
      </c>
      <c r="D2668" t="s">
        <v>9506</v>
      </c>
      <c r="E2668" s="4" t="str">
        <f t="shared" si="87"/>
        <v>Picture</v>
      </c>
      <c r="F2668" t="s">
        <v>9507</v>
      </c>
      <c r="G2668" t="s">
        <v>14084</v>
      </c>
      <c r="H2668" t="s">
        <v>14645</v>
      </c>
      <c r="I2668" t="s">
        <v>73</v>
      </c>
      <c r="J2668" t="s">
        <v>92</v>
      </c>
      <c r="K2668" t="s">
        <v>101</v>
      </c>
      <c r="L2668" s="9">
        <v>17.05</v>
      </c>
      <c r="M2668" s="6">
        <v>54.99</v>
      </c>
      <c r="N2668" s="23" t="s">
        <v>257</v>
      </c>
      <c r="O2668" s="18">
        <v>1</v>
      </c>
      <c r="P2668" s="9">
        <f t="shared" si="86"/>
        <v>54.99</v>
      </c>
      <c r="Q2668" s="15">
        <v>0.14285714285714285</v>
      </c>
    </row>
    <row r="2669" spans="1:17" x14ac:dyDescent="0.2">
      <c r="A2669" t="s">
        <v>35</v>
      </c>
      <c r="B2669" t="s">
        <v>9508</v>
      </c>
      <c r="C2669" t="s">
        <v>15</v>
      </c>
      <c r="D2669" t="s">
        <v>9509</v>
      </c>
      <c r="E2669" s="4" t="str">
        <f t="shared" si="87"/>
        <v>Picture</v>
      </c>
      <c r="F2669" t="s">
        <v>9510</v>
      </c>
      <c r="G2669" t="s">
        <v>14085</v>
      </c>
      <c r="H2669" t="s">
        <v>14644</v>
      </c>
      <c r="I2669" t="s">
        <v>11641</v>
      </c>
      <c r="J2669" t="s">
        <v>44</v>
      </c>
      <c r="K2669" t="s">
        <v>101</v>
      </c>
      <c r="L2669" s="9">
        <v>15.49</v>
      </c>
      <c r="M2669" s="6">
        <v>49.99</v>
      </c>
      <c r="N2669" s="23" t="s">
        <v>9511</v>
      </c>
      <c r="O2669" s="18">
        <v>4</v>
      </c>
      <c r="P2669" s="9">
        <f t="shared" si="86"/>
        <v>199.96</v>
      </c>
      <c r="Q2669" s="15">
        <v>7.1428571428571425E-2</v>
      </c>
    </row>
    <row r="2670" spans="1:17" x14ac:dyDescent="0.2">
      <c r="A2670" t="s">
        <v>35</v>
      </c>
      <c r="B2670" t="s">
        <v>9512</v>
      </c>
      <c r="C2670" t="s">
        <v>15</v>
      </c>
      <c r="D2670" t="s">
        <v>9513</v>
      </c>
      <c r="E2670" s="4" t="str">
        <f t="shared" si="87"/>
        <v>Picture</v>
      </c>
      <c r="F2670" t="s">
        <v>9514</v>
      </c>
      <c r="G2670" t="s">
        <v>14086</v>
      </c>
      <c r="H2670" t="s">
        <v>14640</v>
      </c>
      <c r="I2670" t="s">
        <v>11516</v>
      </c>
      <c r="J2670" t="s">
        <v>44</v>
      </c>
      <c r="K2670" t="s">
        <v>101</v>
      </c>
      <c r="L2670" s="9">
        <v>12.42</v>
      </c>
      <c r="M2670" s="6">
        <v>39.99</v>
      </c>
      <c r="N2670" s="23" t="s">
        <v>9002</v>
      </c>
      <c r="O2670" s="18">
        <v>1</v>
      </c>
      <c r="P2670" s="9">
        <f t="shared" si="86"/>
        <v>39.99</v>
      </c>
      <c r="Q2670" s="15">
        <v>0.14285714285714285</v>
      </c>
    </row>
    <row r="2671" spans="1:17" ht="63.75" x14ac:dyDescent="0.2">
      <c r="A2671" t="s">
        <v>35</v>
      </c>
      <c r="B2671" t="s">
        <v>9515</v>
      </c>
      <c r="C2671" t="s">
        <v>15</v>
      </c>
      <c r="D2671" t="s">
        <v>9516</v>
      </c>
      <c r="E2671" s="4" t="str">
        <f t="shared" si="87"/>
        <v>Picture</v>
      </c>
      <c r="F2671" t="s">
        <v>9517</v>
      </c>
      <c r="G2671" t="s">
        <v>14087</v>
      </c>
      <c r="H2671" t="s">
        <v>14640</v>
      </c>
      <c r="I2671" t="s">
        <v>11569</v>
      </c>
      <c r="J2671" t="s">
        <v>92</v>
      </c>
      <c r="K2671" t="s">
        <v>101</v>
      </c>
      <c r="L2671" s="9">
        <v>18.260000000000002</v>
      </c>
      <c r="M2671" s="6">
        <v>54.99</v>
      </c>
      <c r="N2671" s="23" t="s">
        <v>9518</v>
      </c>
      <c r="O2671" s="18">
        <v>30</v>
      </c>
      <c r="P2671" s="9">
        <f t="shared" si="86"/>
        <v>1649.7</v>
      </c>
      <c r="Q2671" s="15">
        <v>0.23809523809523808</v>
      </c>
    </row>
    <row r="2672" spans="1:17" ht="51" x14ac:dyDescent="0.2">
      <c r="A2672" t="s">
        <v>35</v>
      </c>
      <c r="B2672" t="s">
        <v>9520</v>
      </c>
      <c r="C2672" t="s">
        <v>15</v>
      </c>
      <c r="D2672" t="s">
        <v>9521</v>
      </c>
      <c r="E2672" s="4" t="str">
        <f t="shared" si="87"/>
        <v>Picture</v>
      </c>
      <c r="F2672" t="s">
        <v>9522</v>
      </c>
      <c r="G2672" t="s">
        <v>14088</v>
      </c>
      <c r="H2672" t="s">
        <v>14644</v>
      </c>
      <c r="I2672" t="s">
        <v>11549</v>
      </c>
      <c r="J2672" t="s">
        <v>44</v>
      </c>
      <c r="K2672" t="s">
        <v>12225</v>
      </c>
      <c r="L2672" s="9">
        <v>13.94</v>
      </c>
      <c r="M2672" s="6">
        <v>44.99</v>
      </c>
      <c r="N2672" s="23" t="s">
        <v>9523</v>
      </c>
      <c r="O2672" s="18">
        <v>60</v>
      </c>
      <c r="P2672" s="9">
        <f t="shared" si="86"/>
        <v>2699.4</v>
      </c>
      <c r="Q2672" s="15">
        <v>0.19047619047619047</v>
      </c>
    </row>
    <row r="2673" spans="1:17" ht="38.25" x14ac:dyDescent="0.2">
      <c r="A2673" t="s">
        <v>35</v>
      </c>
      <c r="B2673" t="s">
        <v>9524</v>
      </c>
      <c r="C2673" t="s">
        <v>15</v>
      </c>
      <c r="D2673" t="s">
        <v>9525</v>
      </c>
      <c r="E2673" s="4" t="str">
        <f t="shared" si="87"/>
        <v>Picture</v>
      </c>
      <c r="F2673" t="s">
        <v>9526</v>
      </c>
      <c r="G2673" t="s">
        <v>14089</v>
      </c>
      <c r="H2673" t="s">
        <v>14644</v>
      </c>
      <c r="I2673" t="s">
        <v>11656</v>
      </c>
      <c r="J2673" t="s">
        <v>56</v>
      </c>
      <c r="K2673" t="s">
        <v>101</v>
      </c>
      <c r="L2673" s="9">
        <v>18.600000000000001</v>
      </c>
      <c r="M2673" s="6">
        <v>59.99</v>
      </c>
      <c r="N2673" s="23" t="s">
        <v>9527</v>
      </c>
      <c r="O2673" s="18">
        <v>4</v>
      </c>
      <c r="P2673" s="9">
        <f t="shared" si="86"/>
        <v>239.96</v>
      </c>
      <c r="Q2673" s="15">
        <v>0.42857142857142855</v>
      </c>
    </row>
    <row r="2674" spans="1:17" x14ac:dyDescent="0.2">
      <c r="A2674" t="s">
        <v>35</v>
      </c>
      <c r="B2674" t="s">
        <v>9528</v>
      </c>
      <c r="C2674" t="s">
        <v>15</v>
      </c>
      <c r="D2674" t="s">
        <v>9529</v>
      </c>
      <c r="E2674" s="4" t="str">
        <f t="shared" si="87"/>
        <v>Picture</v>
      </c>
      <c r="F2674" t="s">
        <v>9530</v>
      </c>
      <c r="G2674" t="s">
        <v>14090</v>
      </c>
      <c r="H2674" t="s">
        <v>14640</v>
      </c>
      <c r="I2674" t="s">
        <v>11549</v>
      </c>
      <c r="J2674" t="s">
        <v>44</v>
      </c>
      <c r="K2674" t="s">
        <v>12225</v>
      </c>
      <c r="L2674" s="9">
        <v>13.94</v>
      </c>
      <c r="M2674" s="6">
        <v>44.99</v>
      </c>
      <c r="N2674" s="23" t="s">
        <v>4316</v>
      </c>
      <c r="O2674" s="18">
        <v>1</v>
      </c>
      <c r="P2674" s="9">
        <f t="shared" si="86"/>
        <v>44.99</v>
      </c>
      <c r="Q2674" s="15">
        <v>5.2631578947368418E-2</v>
      </c>
    </row>
    <row r="2675" spans="1:17" x14ac:dyDescent="0.2">
      <c r="A2675" t="s">
        <v>35</v>
      </c>
      <c r="B2675" t="s">
        <v>9531</v>
      </c>
      <c r="C2675" t="s">
        <v>15</v>
      </c>
      <c r="D2675" t="s">
        <v>9532</v>
      </c>
      <c r="E2675" s="4" t="str">
        <f t="shared" si="87"/>
        <v>Picture</v>
      </c>
      <c r="F2675" t="s">
        <v>9533</v>
      </c>
      <c r="G2675" t="s">
        <v>14091</v>
      </c>
      <c r="H2675" t="s">
        <v>14641</v>
      </c>
      <c r="I2675" t="s">
        <v>11641</v>
      </c>
      <c r="J2675" t="s">
        <v>92</v>
      </c>
      <c r="K2675" t="s">
        <v>106</v>
      </c>
      <c r="L2675" s="9">
        <v>15.49</v>
      </c>
      <c r="M2675" s="6">
        <v>49.99</v>
      </c>
      <c r="N2675" s="23" t="s">
        <v>9534</v>
      </c>
      <c r="O2675" s="18">
        <v>2</v>
      </c>
      <c r="P2675" s="9">
        <f t="shared" si="86"/>
        <v>99.98</v>
      </c>
      <c r="Q2675" s="15">
        <v>0.14285714285714285</v>
      </c>
    </row>
    <row r="2676" spans="1:17" ht="25.5" x14ac:dyDescent="0.2">
      <c r="A2676" t="s">
        <v>35</v>
      </c>
      <c r="B2676" t="s">
        <v>9535</v>
      </c>
      <c r="C2676" t="s">
        <v>15</v>
      </c>
      <c r="D2676" t="s">
        <v>9536</v>
      </c>
      <c r="E2676" s="4" t="str">
        <f t="shared" si="87"/>
        <v>Picture</v>
      </c>
      <c r="F2676" t="s">
        <v>9537</v>
      </c>
      <c r="G2676" t="s">
        <v>14092</v>
      </c>
      <c r="H2676" t="s">
        <v>14641</v>
      </c>
      <c r="I2676" t="s">
        <v>11840</v>
      </c>
      <c r="J2676" t="s">
        <v>44</v>
      </c>
      <c r="K2676" t="s">
        <v>101</v>
      </c>
      <c r="L2676" s="9">
        <v>16.600000000000001</v>
      </c>
      <c r="M2676" s="6">
        <v>49.99</v>
      </c>
      <c r="N2676" s="23" t="s">
        <v>9538</v>
      </c>
      <c r="O2676" s="18">
        <v>3</v>
      </c>
      <c r="P2676" s="9">
        <f t="shared" si="86"/>
        <v>149.97</v>
      </c>
      <c r="Q2676" s="15">
        <v>9.5238095238095233E-2</v>
      </c>
    </row>
    <row r="2677" spans="1:17" ht="25.5" x14ac:dyDescent="0.2">
      <c r="A2677" t="s">
        <v>35</v>
      </c>
      <c r="B2677" t="s">
        <v>9539</v>
      </c>
      <c r="C2677" t="s">
        <v>15</v>
      </c>
      <c r="D2677" t="s">
        <v>9540</v>
      </c>
      <c r="E2677" s="4" t="str">
        <f t="shared" si="87"/>
        <v>Picture</v>
      </c>
      <c r="F2677" t="s">
        <v>9541</v>
      </c>
      <c r="G2677" t="s">
        <v>14093</v>
      </c>
      <c r="H2677" t="s">
        <v>14640</v>
      </c>
      <c r="I2677" t="s">
        <v>11840</v>
      </c>
      <c r="J2677" t="s">
        <v>44</v>
      </c>
      <c r="K2677" t="s">
        <v>101</v>
      </c>
      <c r="L2677" s="9">
        <v>16.600000000000001</v>
      </c>
      <c r="M2677" s="6">
        <v>49.99</v>
      </c>
      <c r="N2677" s="23" t="s">
        <v>9542</v>
      </c>
      <c r="O2677" s="18">
        <v>2</v>
      </c>
      <c r="P2677" s="9">
        <f t="shared" si="86"/>
        <v>99.98</v>
      </c>
      <c r="Q2677" s="15">
        <v>0.14285714285714285</v>
      </c>
    </row>
    <row r="2678" spans="1:17" ht="25.5" x14ac:dyDescent="0.2">
      <c r="A2678" t="s">
        <v>35</v>
      </c>
      <c r="B2678" t="s">
        <v>9543</v>
      </c>
      <c r="C2678" t="s">
        <v>15</v>
      </c>
      <c r="D2678" t="s">
        <v>9544</v>
      </c>
      <c r="E2678" s="4" t="str">
        <f t="shared" si="87"/>
        <v>Picture</v>
      </c>
      <c r="F2678" t="s">
        <v>9545</v>
      </c>
      <c r="G2678" t="s">
        <v>14094</v>
      </c>
      <c r="H2678" t="s">
        <v>14640</v>
      </c>
      <c r="I2678" t="s">
        <v>11639</v>
      </c>
      <c r="J2678" t="s">
        <v>50</v>
      </c>
      <c r="K2678" t="s">
        <v>101</v>
      </c>
      <c r="L2678" s="9">
        <v>15.49</v>
      </c>
      <c r="M2678" s="6">
        <v>49.99</v>
      </c>
      <c r="N2678" s="23" t="s">
        <v>9546</v>
      </c>
      <c r="O2678" s="18">
        <v>2</v>
      </c>
      <c r="P2678" s="9">
        <f t="shared" si="86"/>
        <v>99.98</v>
      </c>
      <c r="Q2678" s="15">
        <v>0.2857142857142857</v>
      </c>
    </row>
    <row r="2679" spans="1:17" x14ac:dyDescent="0.2">
      <c r="A2679" t="s">
        <v>35</v>
      </c>
      <c r="B2679" t="s">
        <v>9547</v>
      </c>
      <c r="C2679" t="s">
        <v>15</v>
      </c>
      <c r="D2679" t="s">
        <v>9548</v>
      </c>
      <c r="E2679" s="4" t="str">
        <f t="shared" si="87"/>
        <v>Picture</v>
      </c>
      <c r="F2679" t="s">
        <v>9549</v>
      </c>
      <c r="G2679" t="s">
        <v>14095</v>
      </c>
      <c r="H2679" t="s">
        <v>14640</v>
      </c>
      <c r="I2679" t="s">
        <v>11639</v>
      </c>
      <c r="J2679" t="s">
        <v>44</v>
      </c>
      <c r="K2679" t="s">
        <v>101</v>
      </c>
      <c r="L2679" s="9">
        <v>13.28</v>
      </c>
      <c r="M2679" s="6">
        <v>49.99</v>
      </c>
      <c r="N2679" s="23" t="s">
        <v>9550</v>
      </c>
      <c r="O2679" s="18">
        <v>1</v>
      </c>
      <c r="P2679" s="9">
        <f t="shared" si="86"/>
        <v>49.99</v>
      </c>
      <c r="Q2679" s="15">
        <v>5.8823529411764705E-2</v>
      </c>
    </row>
    <row r="2680" spans="1:17" ht="51" x14ac:dyDescent="0.2">
      <c r="A2680" t="s">
        <v>35</v>
      </c>
      <c r="B2680" t="s">
        <v>9551</v>
      </c>
      <c r="C2680" t="s">
        <v>15</v>
      </c>
      <c r="D2680" t="s">
        <v>9552</v>
      </c>
      <c r="E2680" s="4" t="str">
        <f t="shared" si="87"/>
        <v>Picture</v>
      </c>
      <c r="F2680" t="s">
        <v>9549</v>
      </c>
      <c r="G2680" t="s">
        <v>14095</v>
      </c>
      <c r="H2680" t="s">
        <v>14640</v>
      </c>
      <c r="I2680" t="s">
        <v>11639</v>
      </c>
      <c r="J2680" t="s">
        <v>44</v>
      </c>
      <c r="K2680" t="s">
        <v>101</v>
      </c>
      <c r="L2680" s="9">
        <v>13.28</v>
      </c>
      <c r="M2680" s="6">
        <v>49.99</v>
      </c>
      <c r="N2680" s="23" t="s">
        <v>9553</v>
      </c>
      <c r="O2680" s="18">
        <v>49</v>
      </c>
      <c r="P2680" s="9">
        <f t="shared" si="86"/>
        <v>2449.5100000000002</v>
      </c>
      <c r="Q2680" s="15">
        <v>0.19047619047619047</v>
      </c>
    </row>
    <row r="2681" spans="1:17" ht="38.25" x14ac:dyDescent="0.2">
      <c r="A2681" t="s">
        <v>35</v>
      </c>
      <c r="B2681" t="s">
        <v>9554</v>
      </c>
      <c r="C2681" t="s">
        <v>15</v>
      </c>
      <c r="D2681" t="s">
        <v>9555</v>
      </c>
      <c r="E2681" s="4" t="str">
        <f t="shared" si="87"/>
        <v>Picture</v>
      </c>
      <c r="F2681" t="s">
        <v>9556</v>
      </c>
      <c r="G2681" t="s">
        <v>14096</v>
      </c>
      <c r="H2681" t="s">
        <v>14640</v>
      </c>
      <c r="I2681" t="s">
        <v>11652</v>
      </c>
      <c r="J2681" t="s">
        <v>50</v>
      </c>
      <c r="K2681" t="s">
        <v>101</v>
      </c>
      <c r="L2681" s="9">
        <v>13.67</v>
      </c>
      <c r="M2681" s="6">
        <v>49.99</v>
      </c>
      <c r="N2681" s="23" t="s">
        <v>9821</v>
      </c>
      <c r="O2681" s="18">
        <v>3</v>
      </c>
      <c r="P2681" s="9">
        <f t="shared" si="86"/>
        <v>149.97</v>
      </c>
      <c r="Q2681" s="15">
        <v>0.14285714285714285</v>
      </c>
    </row>
    <row r="2682" spans="1:17" x14ac:dyDescent="0.2">
      <c r="A2682" t="s">
        <v>35</v>
      </c>
      <c r="B2682" t="s">
        <v>9557</v>
      </c>
      <c r="C2682" t="s">
        <v>15</v>
      </c>
      <c r="D2682" t="s">
        <v>9558</v>
      </c>
      <c r="E2682" s="4" t="str">
        <f t="shared" si="87"/>
        <v>Picture</v>
      </c>
      <c r="F2682" t="s">
        <v>9559</v>
      </c>
      <c r="G2682" t="s">
        <v>14097</v>
      </c>
      <c r="H2682" t="s">
        <v>14640</v>
      </c>
      <c r="I2682" t="s">
        <v>11641</v>
      </c>
      <c r="J2682" t="s">
        <v>77</v>
      </c>
      <c r="K2682" t="s">
        <v>101</v>
      </c>
      <c r="L2682" s="9">
        <v>19.899999999999999</v>
      </c>
      <c r="M2682" s="6">
        <v>59.99</v>
      </c>
      <c r="N2682" s="23" t="s">
        <v>9560</v>
      </c>
      <c r="O2682" s="18">
        <v>2</v>
      </c>
      <c r="P2682" s="9">
        <f t="shared" si="86"/>
        <v>119.98</v>
      </c>
      <c r="Q2682" s="15">
        <v>0.14285714285714285</v>
      </c>
    </row>
    <row r="2683" spans="1:17" x14ac:dyDescent="0.2">
      <c r="A2683" t="s">
        <v>35</v>
      </c>
      <c r="B2683" t="s">
        <v>9561</v>
      </c>
      <c r="C2683" t="s">
        <v>15</v>
      </c>
      <c r="D2683" t="s">
        <v>9562</v>
      </c>
      <c r="E2683" s="4" t="str">
        <f t="shared" si="87"/>
        <v>Picture</v>
      </c>
      <c r="F2683" t="s">
        <v>9559</v>
      </c>
      <c r="G2683" t="s">
        <v>14097</v>
      </c>
      <c r="H2683" t="s">
        <v>14640</v>
      </c>
      <c r="I2683" t="s">
        <v>11641</v>
      </c>
      <c r="J2683" t="s">
        <v>77</v>
      </c>
      <c r="K2683" t="s">
        <v>101</v>
      </c>
      <c r="L2683" s="9">
        <v>19.899999999999999</v>
      </c>
      <c r="M2683" s="6">
        <v>59.99</v>
      </c>
      <c r="N2683" s="23" t="s">
        <v>9550</v>
      </c>
      <c r="O2683" s="18">
        <v>1</v>
      </c>
      <c r="P2683" s="9">
        <f t="shared" si="86"/>
        <v>59.99</v>
      </c>
      <c r="Q2683" s="15">
        <v>7.1428571428571425E-2</v>
      </c>
    </row>
    <row r="2684" spans="1:17" ht="25.5" x14ac:dyDescent="0.2">
      <c r="A2684" t="s">
        <v>35</v>
      </c>
      <c r="B2684" t="s">
        <v>9563</v>
      </c>
      <c r="C2684" t="s">
        <v>15</v>
      </c>
      <c r="D2684" t="s">
        <v>9564</v>
      </c>
      <c r="E2684" s="4" t="str">
        <f t="shared" si="87"/>
        <v>Picture</v>
      </c>
      <c r="F2684" t="s">
        <v>9565</v>
      </c>
      <c r="G2684" t="s">
        <v>14098</v>
      </c>
      <c r="H2684" t="s">
        <v>14640</v>
      </c>
      <c r="I2684" t="s">
        <v>11650</v>
      </c>
      <c r="J2684" t="s">
        <v>92</v>
      </c>
      <c r="K2684" t="s">
        <v>101</v>
      </c>
      <c r="L2684" s="9">
        <v>16.600000000000001</v>
      </c>
      <c r="M2684" s="6">
        <v>49.99</v>
      </c>
      <c r="N2684" s="23" t="s">
        <v>9566</v>
      </c>
      <c r="O2684" s="18">
        <v>2</v>
      </c>
      <c r="P2684" s="9">
        <f t="shared" si="86"/>
        <v>99.98</v>
      </c>
      <c r="Q2684" s="15">
        <v>0.14285714285714285</v>
      </c>
    </row>
    <row r="2685" spans="1:17" ht="38.25" x14ac:dyDescent="0.2">
      <c r="A2685" t="s">
        <v>35</v>
      </c>
      <c r="B2685" t="s">
        <v>9567</v>
      </c>
      <c r="C2685" t="s">
        <v>15</v>
      </c>
      <c r="D2685" t="s">
        <v>9568</v>
      </c>
      <c r="E2685" s="4" t="str">
        <f t="shared" si="87"/>
        <v>Picture</v>
      </c>
      <c r="F2685" t="s">
        <v>9569</v>
      </c>
      <c r="G2685" t="s">
        <v>14099</v>
      </c>
      <c r="H2685" t="s">
        <v>14641</v>
      </c>
      <c r="I2685" t="s">
        <v>88</v>
      </c>
      <c r="J2685" t="s">
        <v>92</v>
      </c>
      <c r="K2685" t="s">
        <v>110</v>
      </c>
      <c r="L2685" s="9">
        <v>18.63</v>
      </c>
      <c r="M2685" s="6">
        <v>59.99</v>
      </c>
      <c r="N2685" s="23" t="s">
        <v>9570</v>
      </c>
      <c r="O2685" s="18">
        <v>8</v>
      </c>
      <c r="P2685" s="9">
        <f t="shared" si="86"/>
        <v>479.92</v>
      </c>
      <c r="Q2685" s="15">
        <v>0.14285714285714285</v>
      </c>
    </row>
    <row r="2686" spans="1:17" x14ac:dyDescent="0.2">
      <c r="A2686" t="s">
        <v>35</v>
      </c>
      <c r="B2686" t="s">
        <v>9571</v>
      </c>
      <c r="C2686" t="s">
        <v>15</v>
      </c>
      <c r="D2686" t="s">
        <v>9572</v>
      </c>
      <c r="E2686" s="4" t="str">
        <f t="shared" si="87"/>
        <v>Picture</v>
      </c>
      <c r="F2686" t="s">
        <v>9573</v>
      </c>
      <c r="G2686" t="s">
        <v>14100</v>
      </c>
      <c r="H2686" t="s">
        <v>14640</v>
      </c>
      <c r="I2686" t="s">
        <v>11640</v>
      </c>
      <c r="J2686" t="s">
        <v>44</v>
      </c>
      <c r="K2686" t="s">
        <v>101</v>
      </c>
      <c r="L2686" s="9">
        <v>15.49</v>
      </c>
      <c r="M2686" s="6">
        <v>49.99</v>
      </c>
      <c r="N2686" s="23" t="s">
        <v>9285</v>
      </c>
      <c r="O2686" s="18">
        <v>1</v>
      </c>
      <c r="P2686" s="9">
        <f t="shared" si="86"/>
        <v>49.99</v>
      </c>
      <c r="Q2686" s="15">
        <v>0.05</v>
      </c>
    </row>
    <row r="2687" spans="1:17" x14ac:dyDescent="0.2">
      <c r="A2687" t="s">
        <v>35</v>
      </c>
      <c r="B2687" t="s">
        <v>9574</v>
      </c>
      <c r="C2687" t="s">
        <v>15</v>
      </c>
      <c r="D2687" t="s">
        <v>9575</v>
      </c>
      <c r="E2687" s="4" t="str">
        <f t="shared" si="87"/>
        <v>Picture</v>
      </c>
      <c r="F2687" t="s">
        <v>9576</v>
      </c>
      <c r="G2687" t="s">
        <v>14101</v>
      </c>
      <c r="H2687" t="s">
        <v>14640</v>
      </c>
      <c r="I2687" t="s">
        <v>11569</v>
      </c>
      <c r="J2687" t="s">
        <v>92</v>
      </c>
      <c r="K2687" t="s">
        <v>101</v>
      </c>
      <c r="L2687" s="9">
        <v>18.600000000000001</v>
      </c>
      <c r="M2687" s="6">
        <v>59.99</v>
      </c>
      <c r="N2687" s="23" t="s">
        <v>9285</v>
      </c>
      <c r="O2687" s="18">
        <v>1</v>
      </c>
      <c r="P2687" s="9">
        <f t="shared" si="86"/>
        <v>59.99</v>
      </c>
      <c r="Q2687" s="15">
        <v>0.14285714285714285</v>
      </c>
    </row>
    <row r="2688" spans="1:17" x14ac:dyDescent="0.2">
      <c r="A2688" t="s">
        <v>35</v>
      </c>
      <c r="B2688" t="s">
        <v>9577</v>
      </c>
      <c r="C2688" t="s">
        <v>15</v>
      </c>
      <c r="D2688" t="s">
        <v>9578</v>
      </c>
      <c r="E2688" s="4" t="str">
        <f t="shared" si="87"/>
        <v>Picture</v>
      </c>
      <c r="F2688" t="s">
        <v>9579</v>
      </c>
      <c r="G2688" t="s">
        <v>14102</v>
      </c>
      <c r="H2688" t="s">
        <v>14640</v>
      </c>
      <c r="I2688" t="s">
        <v>11663</v>
      </c>
      <c r="J2688" t="s">
        <v>92</v>
      </c>
      <c r="K2688" t="s">
        <v>101</v>
      </c>
      <c r="L2688" s="9">
        <v>15.51</v>
      </c>
      <c r="M2688" s="6">
        <v>49.99</v>
      </c>
      <c r="N2688" s="23" t="s">
        <v>8998</v>
      </c>
      <c r="O2688" s="18">
        <v>1</v>
      </c>
      <c r="P2688" s="9">
        <f t="shared" si="86"/>
        <v>49.99</v>
      </c>
      <c r="Q2688" s="15">
        <v>0.14285714285714285</v>
      </c>
    </row>
    <row r="2689" spans="1:17" x14ac:dyDescent="0.2">
      <c r="A2689" t="s">
        <v>35</v>
      </c>
      <c r="B2689" t="s">
        <v>9580</v>
      </c>
      <c r="C2689" t="s">
        <v>15</v>
      </c>
      <c r="D2689" t="s">
        <v>9581</v>
      </c>
      <c r="E2689" s="4" t="str">
        <f t="shared" si="87"/>
        <v>Picture</v>
      </c>
      <c r="F2689" t="s">
        <v>9582</v>
      </c>
      <c r="G2689" t="s">
        <v>14103</v>
      </c>
      <c r="H2689" t="s">
        <v>14640</v>
      </c>
      <c r="I2689" t="s">
        <v>11841</v>
      </c>
      <c r="J2689" t="s">
        <v>44</v>
      </c>
      <c r="K2689" t="s">
        <v>110</v>
      </c>
      <c r="L2689" s="9">
        <v>18.600000000000001</v>
      </c>
      <c r="M2689" s="6">
        <v>59.99</v>
      </c>
      <c r="N2689" s="23" t="s">
        <v>9285</v>
      </c>
      <c r="O2689" s="18">
        <v>1</v>
      </c>
      <c r="P2689" s="9">
        <f t="shared" si="86"/>
        <v>59.99</v>
      </c>
      <c r="Q2689" s="15">
        <v>8.3333333333333329E-2</v>
      </c>
    </row>
    <row r="2690" spans="1:17" x14ac:dyDescent="0.2">
      <c r="A2690" t="s">
        <v>35</v>
      </c>
      <c r="B2690" t="s">
        <v>9583</v>
      </c>
      <c r="C2690" t="s">
        <v>15</v>
      </c>
      <c r="D2690" t="s">
        <v>9584</v>
      </c>
      <c r="E2690" s="4" t="str">
        <f t="shared" si="87"/>
        <v>Picture</v>
      </c>
      <c r="F2690" t="s">
        <v>9585</v>
      </c>
      <c r="G2690" t="s">
        <v>14104</v>
      </c>
      <c r="H2690" t="s">
        <v>14640</v>
      </c>
      <c r="I2690" t="s">
        <v>73</v>
      </c>
      <c r="J2690" t="s">
        <v>56</v>
      </c>
      <c r="K2690" t="s">
        <v>101</v>
      </c>
      <c r="L2690" s="9">
        <v>18.600000000000001</v>
      </c>
      <c r="M2690" s="6">
        <v>59.99</v>
      </c>
      <c r="N2690" s="23" t="s">
        <v>4316</v>
      </c>
      <c r="O2690" s="18">
        <v>1</v>
      </c>
      <c r="P2690" s="9">
        <f t="shared" si="86"/>
        <v>59.99</v>
      </c>
      <c r="Q2690" s="15">
        <v>0.14285714285714285</v>
      </c>
    </row>
    <row r="2691" spans="1:17" x14ac:dyDescent="0.2">
      <c r="A2691" t="s">
        <v>35</v>
      </c>
      <c r="B2691" t="s">
        <v>9586</v>
      </c>
      <c r="C2691" t="s">
        <v>15</v>
      </c>
      <c r="D2691" t="s">
        <v>9587</v>
      </c>
      <c r="E2691" s="4" t="str">
        <f t="shared" si="87"/>
        <v>Picture</v>
      </c>
      <c r="F2691" t="s">
        <v>9588</v>
      </c>
      <c r="G2691" t="s">
        <v>14105</v>
      </c>
      <c r="H2691" t="s">
        <v>14640</v>
      </c>
      <c r="I2691" t="s">
        <v>11571</v>
      </c>
      <c r="J2691" t="s">
        <v>44</v>
      </c>
      <c r="K2691" t="s">
        <v>101</v>
      </c>
      <c r="L2691" s="9">
        <v>15.49</v>
      </c>
      <c r="M2691" s="6">
        <v>49.99</v>
      </c>
      <c r="N2691" s="23" t="s">
        <v>9285</v>
      </c>
      <c r="O2691" s="18">
        <v>1</v>
      </c>
      <c r="P2691" s="9">
        <f t="shared" si="86"/>
        <v>49.99</v>
      </c>
      <c r="Q2691" s="15">
        <v>0.14285714285714285</v>
      </c>
    </row>
    <row r="2692" spans="1:17" ht="51" x14ac:dyDescent="0.2">
      <c r="A2692" t="s">
        <v>35</v>
      </c>
      <c r="B2692" t="s">
        <v>9589</v>
      </c>
      <c r="C2692" t="s">
        <v>15</v>
      </c>
      <c r="D2692" t="s">
        <v>9590</v>
      </c>
      <c r="E2692" s="4" t="str">
        <f t="shared" si="87"/>
        <v>Picture</v>
      </c>
      <c r="F2692" t="s">
        <v>9591</v>
      </c>
      <c r="G2692" t="s">
        <v>14106</v>
      </c>
      <c r="H2692" t="s">
        <v>14641</v>
      </c>
      <c r="I2692" t="s">
        <v>11569</v>
      </c>
      <c r="J2692" t="s">
        <v>92</v>
      </c>
      <c r="K2692" t="s">
        <v>101</v>
      </c>
      <c r="L2692" s="9">
        <v>18.63</v>
      </c>
      <c r="M2692" s="6">
        <v>59.99</v>
      </c>
      <c r="N2692" s="23" t="s">
        <v>9592</v>
      </c>
      <c r="O2692" s="18">
        <v>5</v>
      </c>
      <c r="P2692" s="9">
        <f t="shared" ref="P2692:P2755" si="88">O2692*M2692</f>
        <v>299.95</v>
      </c>
      <c r="Q2692" s="15">
        <v>0.19047619047619047</v>
      </c>
    </row>
    <row r="2693" spans="1:17" x14ac:dyDescent="0.2">
      <c r="A2693" t="s">
        <v>35</v>
      </c>
      <c r="B2693" t="s">
        <v>9593</v>
      </c>
      <c r="C2693" t="s">
        <v>15</v>
      </c>
      <c r="D2693" t="s">
        <v>9594</v>
      </c>
      <c r="E2693" s="4" t="str">
        <f t="shared" si="87"/>
        <v>Picture</v>
      </c>
      <c r="F2693" t="s">
        <v>9595</v>
      </c>
      <c r="G2693" t="s">
        <v>14107</v>
      </c>
      <c r="H2693" t="s">
        <v>14641</v>
      </c>
      <c r="I2693" t="s">
        <v>11842</v>
      </c>
      <c r="J2693" t="s">
        <v>92</v>
      </c>
      <c r="K2693" t="s">
        <v>110</v>
      </c>
      <c r="L2693" s="9">
        <v>18.63</v>
      </c>
      <c r="M2693" s="6">
        <v>59.99</v>
      </c>
      <c r="N2693" s="23" t="s">
        <v>9285</v>
      </c>
      <c r="O2693" s="18">
        <v>1</v>
      </c>
      <c r="P2693" s="9">
        <f t="shared" si="88"/>
        <v>59.99</v>
      </c>
      <c r="Q2693" s="15">
        <v>7.1428571428571425E-2</v>
      </c>
    </row>
    <row r="2694" spans="1:17" ht="51" x14ac:dyDescent="0.2">
      <c r="A2694" t="s">
        <v>35</v>
      </c>
      <c r="B2694" t="s">
        <v>9596</v>
      </c>
      <c r="C2694" t="s">
        <v>15</v>
      </c>
      <c r="D2694" t="s">
        <v>9597</v>
      </c>
      <c r="E2694" s="4" t="str">
        <f t="shared" si="87"/>
        <v>Picture</v>
      </c>
      <c r="F2694" t="s">
        <v>9598</v>
      </c>
      <c r="G2694" t="s">
        <v>14108</v>
      </c>
      <c r="H2694" t="s">
        <v>14641</v>
      </c>
      <c r="I2694" t="s">
        <v>11569</v>
      </c>
      <c r="J2694" t="s">
        <v>92</v>
      </c>
      <c r="K2694" t="s">
        <v>110</v>
      </c>
      <c r="L2694" s="9">
        <v>18.27</v>
      </c>
      <c r="M2694" s="6">
        <v>54.99</v>
      </c>
      <c r="N2694" s="23" t="s">
        <v>9599</v>
      </c>
      <c r="O2694" s="18">
        <v>5</v>
      </c>
      <c r="P2694" s="9">
        <f t="shared" si="88"/>
        <v>274.95</v>
      </c>
      <c r="Q2694" s="15">
        <v>0.19047619047619047</v>
      </c>
    </row>
    <row r="2695" spans="1:17" ht="38.25" x14ac:dyDescent="0.2">
      <c r="A2695" t="s">
        <v>35</v>
      </c>
      <c r="B2695" t="s">
        <v>9600</v>
      </c>
      <c r="C2695" t="s">
        <v>15</v>
      </c>
      <c r="D2695" t="s">
        <v>9601</v>
      </c>
      <c r="E2695" s="4" t="str">
        <f t="shared" si="87"/>
        <v>Picture</v>
      </c>
      <c r="F2695" t="s">
        <v>9602</v>
      </c>
      <c r="G2695" t="s">
        <v>14109</v>
      </c>
      <c r="H2695" t="s">
        <v>14641</v>
      </c>
      <c r="I2695" t="s">
        <v>11670</v>
      </c>
      <c r="J2695" t="s">
        <v>44</v>
      </c>
      <c r="K2695" t="s">
        <v>106</v>
      </c>
      <c r="L2695" s="9">
        <v>12.42</v>
      </c>
      <c r="M2695" s="6">
        <v>39.99</v>
      </c>
      <c r="N2695" s="23" t="s">
        <v>9603</v>
      </c>
      <c r="O2695" s="18">
        <v>13</v>
      </c>
      <c r="P2695" s="9">
        <f t="shared" si="88"/>
        <v>519.87</v>
      </c>
      <c r="Q2695" s="15">
        <v>0.42857142857142855</v>
      </c>
    </row>
    <row r="2696" spans="1:17" ht="25.5" x14ac:dyDescent="0.2">
      <c r="A2696" t="s">
        <v>35</v>
      </c>
      <c r="B2696" t="s">
        <v>9604</v>
      </c>
      <c r="C2696" t="s">
        <v>15</v>
      </c>
      <c r="D2696" t="s">
        <v>9605</v>
      </c>
      <c r="E2696" s="4" t="str">
        <f t="shared" si="87"/>
        <v>Picture</v>
      </c>
      <c r="F2696" t="s">
        <v>9606</v>
      </c>
      <c r="G2696" t="s">
        <v>14110</v>
      </c>
      <c r="H2696" t="s">
        <v>14640</v>
      </c>
      <c r="I2696" t="s">
        <v>11669</v>
      </c>
      <c r="J2696" t="s">
        <v>44</v>
      </c>
      <c r="K2696" t="s">
        <v>110</v>
      </c>
      <c r="L2696" s="9">
        <v>18.63</v>
      </c>
      <c r="M2696" s="6">
        <v>59.99</v>
      </c>
      <c r="N2696" s="23" t="s">
        <v>9262</v>
      </c>
      <c r="O2696" s="18">
        <v>2</v>
      </c>
      <c r="P2696" s="9">
        <f t="shared" si="88"/>
        <v>119.98</v>
      </c>
      <c r="Q2696" s="15">
        <v>0.10526315789473684</v>
      </c>
    </row>
    <row r="2697" spans="1:17" x14ac:dyDescent="0.2">
      <c r="A2697" t="s">
        <v>35</v>
      </c>
      <c r="B2697" t="s">
        <v>9607</v>
      </c>
      <c r="C2697" t="s">
        <v>15</v>
      </c>
      <c r="D2697" t="s">
        <v>9608</v>
      </c>
      <c r="E2697" s="4" t="str">
        <f t="shared" ref="E2697:E2760" si="89">+HYPERLINK(D2697,"Picture")</f>
        <v>Picture</v>
      </c>
      <c r="F2697" t="s">
        <v>9609</v>
      </c>
      <c r="G2697" t="s">
        <v>14111</v>
      </c>
      <c r="H2697" t="s">
        <v>14641</v>
      </c>
      <c r="I2697" t="s">
        <v>11641</v>
      </c>
      <c r="J2697" t="s">
        <v>92</v>
      </c>
      <c r="K2697" t="s">
        <v>101</v>
      </c>
      <c r="L2697" s="9">
        <v>19.899999999999999</v>
      </c>
      <c r="M2697" s="6">
        <v>59.99</v>
      </c>
      <c r="N2697" s="23" t="s">
        <v>1223</v>
      </c>
      <c r="O2697" s="18">
        <v>2</v>
      </c>
      <c r="P2697" s="9">
        <f t="shared" si="88"/>
        <v>119.98</v>
      </c>
      <c r="Q2697" s="15">
        <v>5.2631578947368418E-2</v>
      </c>
    </row>
    <row r="2698" spans="1:17" ht="38.25" x14ac:dyDescent="0.2">
      <c r="A2698" t="s">
        <v>35</v>
      </c>
      <c r="B2698" t="s">
        <v>9610</v>
      </c>
      <c r="C2698" t="s">
        <v>15</v>
      </c>
      <c r="D2698" t="s">
        <v>9611</v>
      </c>
      <c r="E2698" s="4" t="str">
        <f t="shared" si="89"/>
        <v>Picture</v>
      </c>
      <c r="F2698" t="s">
        <v>9612</v>
      </c>
      <c r="G2698" t="s">
        <v>14112</v>
      </c>
      <c r="H2698" t="s">
        <v>14641</v>
      </c>
      <c r="I2698" t="s">
        <v>73</v>
      </c>
      <c r="J2698" t="s">
        <v>77</v>
      </c>
      <c r="K2698" t="s">
        <v>110</v>
      </c>
      <c r="L2698" s="9">
        <v>17.07</v>
      </c>
      <c r="M2698" s="6">
        <v>54.99</v>
      </c>
      <c r="N2698" s="23" t="s">
        <v>9613</v>
      </c>
      <c r="O2698" s="18">
        <v>3</v>
      </c>
      <c r="P2698" s="9">
        <f t="shared" si="88"/>
        <v>164.97</v>
      </c>
      <c r="Q2698" s="15">
        <v>0.14285714285714285</v>
      </c>
    </row>
    <row r="2699" spans="1:17" x14ac:dyDescent="0.2">
      <c r="A2699" t="s">
        <v>35</v>
      </c>
      <c r="B2699" t="s">
        <v>9614</v>
      </c>
      <c r="C2699" t="s">
        <v>17</v>
      </c>
      <c r="D2699" t="s">
        <v>9615</v>
      </c>
      <c r="E2699" s="4" t="str">
        <f t="shared" si="89"/>
        <v>Picture</v>
      </c>
      <c r="F2699" t="s">
        <v>9616</v>
      </c>
      <c r="G2699" t="s">
        <v>14113</v>
      </c>
      <c r="H2699" t="s">
        <v>14645</v>
      </c>
      <c r="I2699" t="s">
        <v>111</v>
      </c>
      <c r="J2699" t="s">
        <v>44</v>
      </c>
      <c r="K2699" t="s">
        <v>53</v>
      </c>
      <c r="L2699" s="9">
        <v>12.82</v>
      </c>
      <c r="M2699" s="6">
        <v>39.99</v>
      </c>
      <c r="N2699" s="23" t="s">
        <v>9337</v>
      </c>
      <c r="O2699" s="18">
        <v>1</v>
      </c>
      <c r="P2699" s="9">
        <f t="shared" si="88"/>
        <v>39.99</v>
      </c>
      <c r="Q2699" s="15">
        <v>0.25</v>
      </c>
    </row>
    <row r="2700" spans="1:17" x14ac:dyDescent="0.2">
      <c r="A2700" t="s">
        <v>35</v>
      </c>
      <c r="B2700" t="s">
        <v>9617</v>
      </c>
      <c r="C2700" t="s">
        <v>17</v>
      </c>
      <c r="D2700" t="s">
        <v>9618</v>
      </c>
      <c r="E2700" s="4" t="str">
        <f t="shared" si="89"/>
        <v>Picture</v>
      </c>
      <c r="F2700" t="s">
        <v>9619</v>
      </c>
      <c r="G2700" t="s">
        <v>14114</v>
      </c>
      <c r="H2700" t="s">
        <v>14645</v>
      </c>
      <c r="I2700" t="s">
        <v>54</v>
      </c>
      <c r="J2700" t="s">
        <v>51</v>
      </c>
      <c r="K2700" t="s">
        <v>53</v>
      </c>
      <c r="L2700" s="9">
        <v>11.63</v>
      </c>
      <c r="M2700" s="6">
        <v>39.99</v>
      </c>
      <c r="N2700" s="23" t="s">
        <v>9665</v>
      </c>
      <c r="O2700" s="18">
        <v>1</v>
      </c>
      <c r="P2700" s="9">
        <f t="shared" si="88"/>
        <v>39.99</v>
      </c>
      <c r="Q2700" s="15">
        <v>0.25</v>
      </c>
    </row>
    <row r="2701" spans="1:17" ht="25.5" x14ac:dyDescent="0.2">
      <c r="A2701" t="s">
        <v>35</v>
      </c>
      <c r="B2701" t="s">
        <v>9620</v>
      </c>
      <c r="C2701" t="s">
        <v>17</v>
      </c>
      <c r="D2701" t="s">
        <v>9621</v>
      </c>
      <c r="E2701" s="4" t="str">
        <f t="shared" si="89"/>
        <v>Picture</v>
      </c>
      <c r="F2701" t="s">
        <v>9622</v>
      </c>
      <c r="G2701" t="s">
        <v>14115</v>
      </c>
      <c r="H2701" t="s">
        <v>14644</v>
      </c>
      <c r="I2701" t="s">
        <v>11843</v>
      </c>
      <c r="J2701" t="s">
        <v>56</v>
      </c>
      <c r="K2701" t="s">
        <v>53</v>
      </c>
      <c r="L2701" s="9">
        <v>15.49</v>
      </c>
      <c r="M2701" s="6">
        <v>49.99</v>
      </c>
      <c r="N2701" s="23" t="s">
        <v>9623</v>
      </c>
      <c r="O2701" s="18">
        <v>9</v>
      </c>
      <c r="P2701" s="9">
        <f t="shared" si="88"/>
        <v>449.91</v>
      </c>
      <c r="Q2701" s="15">
        <v>0.5</v>
      </c>
    </row>
    <row r="2702" spans="1:17" ht="25.5" x14ac:dyDescent="0.2">
      <c r="A2702" t="s">
        <v>35</v>
      </c>
      <c r="B2702" t="s">
        <v>9624</v>
      </c>
      <c r="C2702" t="s">
        <v>17</v>
      </c>
      <c r="D2702" t="s">
        <v>9625</v>
      </c>
      <c r="E2702" s="4" t="str">
        <f t="shared" si="89"/>
        <v>Picture</v>
      </c>
      <c r="F2702" t="s">
        <v>9626</v>
      </c>
      <c r="G2702" t="s">
        <v>14116</v>
      </c>
      <c r="H2702" t="s">
        <v>14644</v>
      </c>
      <c r="I2702" t="s">
        <v>54</v>
      </c>
      <c r="J2702" t="s">
        <v>44</v>
      </c>
      <c r="K2702" t="s">
        <v>53</v>
      </c>
      <c r="L2702" s="9">
        <v>10.85</v>
      </c>
      <c r="M2702" s="6">
        <v>34.99</v>
      </c>
      <c r="N2702" s="23" t="s">
        <v>9627</v>
      </c>
      <c r="O2702" s="18">
        <v>3</v>
      </c>
      <c r="P2702" s="9">
        <f t="shared" si="88"/>
        <v>104.97</v>
      </c>
      <c r="Q2702" s="15">
        <v>0.5</v>
      </c>
    </row>
    <row r="2703" spans="1:17" x14ac:dyDescent="0.2">
      <c r="A2703" t="s">
        <v>35</v>
      </c>
      <c r="B2703" t="s">
        <v>9628</v>
      </c>
      <c r="C2703" t="s">
        <v>17</v>
      </c>
      <c r="D2703" t="s">
        <v>9629</v>
      </c>
      <c r="E2703" s="4" t="str">
        <f t="shared" si="89"/>
        <v>Picture</v>
      </c>
      <c r="F2703" t="s">
        <v>9630</v>
      </c>
      <c r="G2703" t="s">
        <v>14117</v>
      </c>
      <c r="H2703" t="s">
        <v>14641</v>
      </c>
      <c r="I2703" t="s">
        <v>115</v>
      </c>
      <c r="J2703" t="s">
        <v>44</v>
      </c>
      <c r="K2703" t="s">
        <v>53</v>
      </c>
      <c r="L2703" s="9">
        <v>9.31</v>
      </c>
      <c r="M2703" s="6">
        <v>29.99</v>
      </c>
      <c r="N2703" s="23" t="s">
        <v>9631</v>
      </c>
      <c r="O2703" s="18">
        <v>2</v>
      </c>
      <c r="P2703" s="9">
        <f t="shared" si="88"/>
        <v>59.98</v>
      </c>
      <c r="Q2703" s="15">
        <v>0.25</v>
      </c>
    </row>
    <row r="2704" spans="1:17" x14ac:dyDescent="0.2">
      <c r="A2704" t="s">
        <v>35</v>
      </c>
      <c r="B2704" t="s">
        <v>9632</v>
      </c>
      <c r="C2704" t="s">
        <v>17</v>
      </c>
      <c r="D2704" t="s">
        <v>9633</v>
      </c>
      <c r="E2704" s="4" t="str">
        <f t="shared" si="89"/>
        <v>Picture</v>
      </c>
      <c r="F2704" t="s">
        <v>9630</v>
      </c>
      <c r="G2704" t="s">
        <v>14117</v>
      </c>
      <c r="H2704" t="s">
        <v>14641</v>
      </c>
      <c r="I2704" t="s">
        <v>115</v>
      </c>
      <c r="J2704" t="s">
        <v>44</v>
      </c>
      <c r="K2704" t="s">
        <v>53</v>
      </c>
      <c r="L2704" s="9">
        <v>9.31</v>
      </c>
      <c r="M2704" s="6">
        <v>29.99</v>
      </c>
      <c r="N2704" s="23" t="s">
        <v>9337</v>
      </c>
      <c r="O2704" s="18">
        <v>1</v>
      </c>
      <c r="P2704" s="9">
        <f t="shared" si="88"/>
        <v>29.99</v>
      </c>
      <c r="Q2704" s="15">
        <v>0.25</v>
      </c>
    </row>
    <row r="2705" spans="1:17" x14ac:dyDescent="0.2">
      <c r="A2705" t="s">
        <v>35</v>
      </c>
      <c r="B2705" t="s">
        <v>9634</v>
      </c>
      <c r="C2705" t="s">
        <v>17</v>
      </c>
      <c r="D2705" t="s">
        <v>9635</v>
      </c>
      <c r="E2705" s="4" t="str">
        <f t="shared" si="89"/>
        <v>Picture</v>
      </c>
      <c r="F2705" t="s">
        <v>9636</v>
      </c>
      <c r="G2705" t="s">
        <v>14118</v>
      </c>
      <c r="H2705" t="s">
        <v>14640</v>
      </c>
      <c r="I2705" t="s">
        <v>11484</v>
      </c>
      <c r="J2705" t="s">
        <v>44</v>
      </c>
      <c r="K2705" t="s">
        <v>53</v>
      </c>
      <c r="L2705" s="9">
        <v>8.36</v>
      </c>
      <c r="M2705" s="6">
        <v>26.99</v>
      </c>
      <c r="N2705" s="23" t="s">
        <v>9337</v>
      </c>
      <c r="O2705" s="18">
        <v>1</v>
      </c>
      <c r="P2705" s="9">
        <f t="shared" si="88"/>
        <v>26.99</v>
      </c>
      <c r="Q2705" s="15">
        <v>0.25</v>
      </c>
    </row>
    <row r="2706" spans="1:17" x14ac:dyDescent="0.2">
      <c r="A2706" t="s">
        <v>35</v>
      </c>
      <c r="B2706" t="s">
        <v>9637</v>
      </c>
      <c r="C2706" t="s">
        <v>17</v>
      </c>
      <c r="D2706" t="s">
        <v>9638</v>
      </c>
      <c r="E2706" s="4" t="str">
        <f t="shared" si="89"/>
        <v>Picture</v>
      </c>
      <c r="F2706" t="s">
        <v>9636</v>
      </c>
      <c r="G2706" t="s">
        <v>14118</v>
      </c>
      <c r="H2706" t="s">
        <v>14640</v>
      </c>
      <c r="I2706" t="s">
        <v>11484</v>
      </c>
      <c r="J2706" t="s">
        <v>44</v>
      </c>
      <c r="K2706" t="s">
        <v>53</v>
      </c>
      <c r="L2706" s="9">
        <v>8.36</v>
      </c>
      <c r="M2706" s="6">
        <v>26.99</v>
      </c>
      <c r="N2706" s="23" t="s">
        <v>9337</v>
      </c>
      <c r="O2706" s="18">
        <v>1</v>
      </c>
      <c r="P2706" s="9">
        <f t="shared" si="88"/>
        <v>26.99</v>
      </c>
      <c r="Q2706" s="15">
        <v>0.25</v>
      </c>
    </row>
    <row r="2707" spans="1:17" x14ac:dyDescent="0.2">
      <c r="A2707" t="s">
        <v>35</v>
      </c>
      <c r="B2707" t="s">
        <v>9639</v>
      </c>
      <c r="C2707" t="s">
        <v>17</v>
      </c>
      <c r="D2707" t="s">
        <v>9640</v>
      </c>
      <c r="E2707" s="4" t="str">
        <f t="shared" si="89"/>
        <v>Picture</v>
      </c>
      <c r="F2707" t="s">
        <v>9641</v>
      </c>
      <c r="G2707" t="s">
        <v>14119</v>
      </c>
      <c r="H2707" t="s">
        <v>14640</v>
      </c>
      <c r="I2707" t="s">
        <v>11673</v>
      </c>
      <c r="J2707" t="s">
        <v>44</v>
      </c>
      <c r="K2707" t="s">
        <v>53</v>
      </c>
      <c r="L2707" s="9">
        <v>10.16</v>
      </c>
      <c r="M2707" s="6">
        <v>34.99</v>
      </c>
      <c r="N2707" s="23" t="s">
        <v>9337</v>
      </c>
      <c r="O2707" s="18">
        <v>1</v>
      </c>
      <c r="P2707" s="9">
        <f t="shared" si="88"/>
        <v>34.99</v>
      </c>
      <c r="Q2707" s="15">
        <v>0.25</v>
      </c>
    </row>
    <row r="2708" spans="1:17" x14ac:dyDescent="0.2">
      <c r="A2708" t="s">
        <v>35</v>
      </c>
      <c r="B2708" t="s">
        <v>9642</v>
      </c>
      <c r="C2708" t="s">
        <v>17</v>
      </c>
      <c r="D2708" t="s">
        <v>9643</v>
      </c>
      <c r="E2708" s="4" t="str">
        <f t="shared" si="89"/>
        <v>Picture</v>
      </c>
      <c r="F2708" t="s">
        <v>9644</v>
      </c>
      <c r="G2708" t="s">
        <v>14120</v>
      </c>
      <c r="H2708" t="s">
        <v>14640</v>
      </c>
      <c r="I2708" t="s">
        <v>211</v>
      </c>
      <c r="J2708" t="s">
        <v>56</v>
      </c>
      <c r="K2708" t="s">
        <v>57</v>
      </c>
      <c r="L2708" s="9">
        <v>10.85</v>
      </c>
      <c r="M2708" s="6">
        <v>34.99</v>
      </c>
      <c r="N2708" s="23" t="s">
        <v>9665</v>
      </c>
      <c r="O2708" s="18">
        <v>1</v>
      </c>
      <c r="P2708" s="9">
        <f t="shared" si="88"/>
        <v>34.99</v>
      </c>
      <c r="Q2708" s="15">
        <v>0.25</v>
      </c>
    </row>
    <row r="2709" spans="1:17" ht="25.5" x14ac:dyDescent="0.2">
      <c r="A2709" t="s">
        <v>35</v>
      </c>
      <c r="B2709" t="s">
        <v>9645</v>
      </c>
      <c r="C2709" t="s">
        <v>17</v>
      </c>
      <c r="D2709" t="s">
        <v>9646</v>
      </c>
      <c r="E2709" s="4" t="str">
        <f t="shared" si="89"/>
        <v>Picture</v>
      </c>
      <c r="F2709" t="s">
        <v>9647</v>
      </c>
      <c r="G2709" t="s">
        <v>14121</v>
      </c>
      <c r="H2709" t="s">
        <v>14640</v>
      </c>
      <c r="I2709" t="s">
        <v>211</v>
      </c>
      <c r="J2709" t="s">
        <v>56</v>
      </c>
      <c r="K2709" t="s">
        <v>57</v>
      </c>
      <c r="L2709" s="9">
        <v>12.41</v>
      </c>
      <c r="M2709" s="6">
        <v>39.99</v>
      </c>
      <c r="N2709" s="23" t="s">
        <v>9648</v>
      </c>
      <c r="O2709" s="18">
        <v>5</v>
      </c>
      <c r="P2709" s="9">
        <f t="shared" si="88"/>
        <v>199.95000000000002</v>
      </c>
      <c r="Q2709" s="15">
        <v>0.5</v>
      </c>
    </row>
    <row r="2710" spans="1:17" ht="38.25" x14ac:dyDescent="0.2">
      <c r="A2710" t="s">
        <v>35</v>
      </c>
      <c r="B2710" t="s">
        <v>9649</v>
      </c>
      <c r="C2710" t="s">
        <v>17</v>
      </c>
      <c r="D2710" t="s">
        <v>9650</v>
      </c>
      <c r="E2710" s="4" t="str">
        <f t="shared" si="89"/>
        <v>Picture</v>
      </c>
      <c r="F2710" t="s">
        <v>9651</v>
      </c>
      <c r="G2710" t="s">
        <v>14122</v>
      </c>
      <c r="H2710" t="s">
        <v>14640</v>
      </c>
      <c r="I2710" t="s">
        <v>11577</v>
      </c>
      <c r="J2710" t="s">
        <v>56</v>
      </c>
      <c r="K2710" t="s">
        <v>53</v>
      </c>
      <c r="L2710" s="9">
        <v>10.23</v>
      </c>
      <c r="M2710" s="6">
        <v>32.99</v>
      </c>
      <c r="N2710" s="23" t="s">
        <v>9652</v>
      </c>
      <c r="O2710" s="18">
        <v>5</v>
      </c>
      <c r="P2710" s="9">
        <f t="shared" si="88"/>
        <v>164.95000000000002</v>
      </c>
      <c r="Q2710" s="15">
        <v>0.75</v>
      </c>
    </row>
    <row r="2711" spans="1:17" ht="25.5" x14ac:dyDescent="0.2">
      <c r="A2711" t="s">
        <v>35</v>
      </c>
      <c r="B2711" t="s">
        <v>9653</v>
      </c>
      <c r="C2711" t="s">
        <v>17</v>
      </c>
      <c r="D2711" t="s">
        <v>9654</v>
      </c>
      <c r="E2711" s="4" t="str">
        <f t="shared" si="89"/>
        <v>Picture</v>
      </c>
      <c r="F2711" t="s">
        <v>9655</v>
      </c>
      <c r="G2711" t="s">
        <v>14123</v>
      </c>
      <c r="H2711" t="s">
        <v>14640</v>
      </c>
      <c r="I2711" t="s">
        <v>11577</v>
      </c>
      <c r="J2711" t="s">
        <v>56</v>
      </c>
      <c r="K2711" t="s">
        <v>53</v>
      </c>
      <c r="L2711" s="9">
        <v>12.41</v>
      </c>
      <c r="M2711" s="6">
        <v>39.99</v>
      </c>
      <c r="N2711" s="23" t="s">
        <v>9656</v>
      </c>
      <c r="O2711" s="18">
        <v>2</v>
      </c>
      <c r="P2711" s="9">
        <f t="shared" si="88"/>
        <v>79.98</v>
      </c>
      <c r="Q2711" s="15">
        <v>0.5</v>
      </c>
    </row>
    <row r="2712" spans="1:17" ht="25.5" x14ac:dyDescent="0.2">
      <c r="A2712" t="s">
        <v>35</v>
      </c>
      <c r="B2712" t="s">
        <v>9657</v>
      </c>
      <c r="C2712" t="s">
        <v>17</v>
      </c>
      <c r="D2712" t="s">
        <v>9658</v>
      </c>
      <c r="E2712" s="4" t="str">
        <f t="shared" si="89"/>
        <v>Picture</v>
      </c>
      <c r="F2712" t="s">
        <v>9659</v>
      </c>
      <c r="G2712" t="s">
        <v>14124</v>
      </c>
      <c r="H2712" t="s">
        <v>14641</v>
      </c>
      <c r="I2712" t="s">
        <v>115</v>
      </c>
      <c r="J2712" t="s">
        <v>44</v>
      </c>
      <c r="K2712" t="s">
        <v>53</v>
      </c>
      <c r="L2712" s="9">
        <v>10.24</v>
      </c>
      <c r="M2712" s="6">
        <v>32.99</v>
      </c>
      <c r="N2712" s="23" t="s">
        <v>9660</v>
      </c>
      <c r="O2712" s="18">
        <v>3</v>
      </c>
      <c r="P2712" s="9">
        <f t="shared" si="88"/>
        <v>98.97</v>
      </c>
      <c r="Q2712" s="15">
        <v>0.5</v>
      </c>
    </row>
    <row r="2713" spans="1:17" ht="25.5" x14ac:dyDescent="0.2">
      <c r="A2713" t="s">
        <v>35</v>
      </c>
      <c r="B2713" t="s">
        <v>9661</v>
      </c>
      <c r="C2713" t="s">
        <v>17</v>
      </c>
      <c r="D2713" t="s">
        <v>9662</v>
      </c>
      <c r="E2713" s="4" t="str">
        <f t="shared" si="89"/>
        <v>Picture</v>
      </c>
      <c r="F2713" t="s">
        <v>9663</v>
      </c>
      <c r="G2713" t="s">
        <v>14125</v>
      </c>
      <c r="H2713" t="s">
        <v>14641</v>
      </c>
      <c r="I2713" t="s">
        <v>11844</v>
      </c>
      <c r="J2713" t="s">
        <v>44</v>
      </c>
      <c r="K2713" t="s">
        <v>53</v>
      </c>
      <c r="L2713" s="9">
        <v>11.49</v>
      </c>
      <c r="M2713" s="6">
        <v>36.99</v>
      </c>
      <c r="N2713" s="23" t="s">
        <v>9664</v>
      </c>
      <c r="O2713" s="18">
        <v>2</v>
      </c>
      <c r="P2713" s="9">
        <f t="shared" si="88"/>
        <v>73.98</v>
      </c>
      <c r="Q2713" s="15">
        <v>0.5</v>
      </c>
    </row>
    <row r="2714" spans="1:17" x14ac:dyDescent="0.2">
      <c r="A2714" t="s">
        <v>35</v>
      </c>
      <c r="B2714" t="s">
        <v>9666</v>
      </c>
      <c r="C2714" t="s">
        <v>17</v>
      </c>
      <c r="D2714" t="s">
        <v>9667</v>
      </c>
      <c r="E2714" s="4" t="str">
        <f t="shared" si="89"/>
        <v>Picture</v>
      </c>
      <c r="F2714" t="s">
        <v>9668</v>
      </c>
      <c r="G2714" t="s">
        <v>14126</v>
      </c>
      <c r="H2714" t="s">
        <v>14641</v>
      </c>
      <c r="I2714" t="s">
        <v>120</v>
      </c>
      <c r="J2714" t="s">
        <v>44</v>
      </c>
      <c r="K2714" t="s">
        <v>57</v>
      </c>
      <c r="L2714" s="9">
        <v>12.42</v>
      </c>
      <c r="M2714" s="6">
        <v>39.99</v>
      </c>
      <c r="N2714" s="23" t="s">
        <v>9361</v>
      </c>
      <c r="O2714" s="18">
        <v>2</v>
      </c>
      <c r="P2714" s="9">
        <f t="shared" si="88"/>
        <v>79.98</v>
      </c>
      <c r="Q2714" s="15">
        <v>0.25</v>
      </c>
    </row>
    <row r="2715" spans="1:17" x14ac:dyDescent="0.2">
      <c r="A2715" t="s">
        <v>35</v>
      </c>
      <c r="B2715" t="s">
        <v>9669</v>
      </c>
      <c r="C2715" t="s">
        <v>17</v>
      </c>
      <c r="D2715" t="s">
        <v>9670</v>
      </c>
      <c r="E2715" s="4" t="str">
        <f t="shared" si="89"/>
        <v>Picture</v>
      </c>
      <c r="F2715" t="s">
        <v>9671</v>
      </c>
      <c r="G2715" t="s">
        <v>14127</v>
      </c>
      <c r="H2715" t="s">
        <v>14641</v>
      </c>
      <c r="I2715" t="s">
        <v>211</v>
      </c>
      <c r="J2715" t="s">
        <v>44</v>
      </c>
      <c r="K2715" t="s">
        <v>57</v>
      </c>
      <c r="L2715" s="9">
        <v>10.86</v>
      </c>
      <c r="M2715" s="6">
        <v>34.99</v>
      </c>
      <c r="N2715" s="23" t="s">
        <v>9337</v>
      </c>
      <c r="O2715" s="18">
        <v>1</v>
      </c>
      <c r="P2715" s="9">
        <f t="shared" si="88"/>
        <v>34.99</v>
      </c>
      <c r="Q2715" s="15">
        <v>0.25</v>
      </c>
    </row>
    <row r="2716" spans="1:17" x14ac:dyDescent="0.2">
      <c r="A2716" t="s">
        <v>35</v>
      </c>
      <c r="B2716" t="s">
        <v>9672</v>
      </c>
      <c r="C2716" t="s">
        <v>5147</v>
      </c>
      <c r="D2716" t="s">
        <v>9673</v>
      </c>
      <c r="E2716" s="4" t="str">
        <f t="shared" si="89"/>
        <v>Picture</v>
      </c>
      <c r="F2716" t="s">
        <v>9674</v>
      </c>
      <c r="G2716" t="s">
        <v>14128</v>
      </c>
      <c r="H2716" t="s">
        <v>14640</v>
      </c>
      <c r="I2716" t="s">
        <v>11838</v>
      </c>
      <c r="J2716" t="s">
        <v>50</v>
      </c>
      <c r="K2716" t="s">
        <v>12215</v>
      </c>
      <c r="L2716" s="9">
        <v>8.36</v>
      </c>
      <c r="M2716" s="6">
        <v>26.99</v>
      </c>
      <c r="N2716" s="23" t="s">
        <v>6944</v>
      </c>
      <c r="O2716" s="18">
        <v>1</v>
      </c>
      <c r="P2716" s="9">
        <f t="shared" si="88"/>
        <v>26.99</v>
      </c>
      <c r="Q2716" s="15">
        <v>0.14285714285714285</v>
      </c>
    </row>
    <row r="2717" spans="1:17" x14ac:dyDescent="0.2">
      <c r="A2717" t="s">
        <v>35</v>
      </c>
      <c r="B2717" t="s">
        <v>9675</v>
      </c>
      <c r="C2717" t="s">
        <v>20</v>
      </c>
      <c r="D2717" t="s">
        <v>9676</v>
      </c>
      <c r="E2717" s="4" t="str">
        <f t="shared" si="89"/>
        <v>Picture</v>
      </c>
      <c r="F2717" t="s">
        <v>9677</v>
      </c>
      <c r="G2717" t="s">
        <v>14129</v>
      </c>
      <c r="H2717" t="s">
        <v>14640</v>
      </c>
      <c r="I2717" t="s">
        <v>11717</v>
      </c>
      <c r="J2717" t="s">
        <v>50</v>
      </c>
      <c r="K2717" t="s">
        <v>117</v>
      </c>
      <c r="L2717" s="9">
        <v>17.21</v>
      </c>
      <c r="M2717" s="6">
        <v>54.99</v>
      </c>
      <c r="N2717" s="23" t="s">
        <v>9678</v>
      </c>
      <c r="O2717" s="18">
        <v>34</v>
      </c>
      <c r="P2717" s="9">
        <f t="shared" si="88"/>
        <v>1869.66</v>
      </c>
      <c r="Q2717" s="15">
        <v>0.14285714285714285</v>
      </c>
    </row>
    <row r="2718" spans="1:17" x14ac:dyDescent="0.2">
      <c r="A2718" t="s">
        <v>35</v>
      </c>
      <c r="B2718" t="s">
        <v>9679</v>
      </c>
      <c r="C2718" t="s">
        <v>20</v>
      </c>
      <c r="D2718" t="s">
        <v>9680</v>
      </c>
      <c r="E2718" s="4" t="str">
        <f t="shared" si="89"/>
        <v>Picture</v>
      </c>
      <c r="F2718" t="s">
        <v>9677</v>
      </c>
      <c r="G2718" t="s">
        <v>14129</v>
      </c>
      <c r="H2718" t="s">
        <v>14640</v>
      </c>
      <c r="I2718" t="s">
        <v>11717</v>
      </c>
      <c r="J2718" t="s">
        <v>50</v>
      </c>
      <c r="K2718" t="s">
        <v>117</v>
      </c>
      <c r="L2718" s="9">
        <v>17.21</v>
      </c>
      <c r="M2718" s="6">
        <v>54.99</v>
      </c>
      <c r="N2718" s="23" t="s">
        <v>9285</v>
      </c>
      <c r="O2718" s="18">
        <v>1</v>
      </c>
      <c r="P2718" s="9">
        <f t="shared" si="88"/>
        <v>54.99</v>
      </c>
      <c r="Q2718" s="15">
        <v>0.14285714285714285</v>
      </c>
    </row>
    <row r="2719" spans="1:17" ht="25.5" x14ac:dyDescent="0.2">
      <c r="A2719" t="s">
        <v>35</v>
      </c>
      <c r="B2719" t="s">
        <v>9681</v>
      </c>
      <c r="C2719" t="s">
        <v>20</v>
      </c>
      <c r="D2719" t="s">
        <v>9682</v>
      </c>
      <c r="E2719" s="4" t="str">
        <f t="shared" si="89"/>
        <v>Picture</v>
      </c>
      <c r="F2719" t="s">
        <v>9683</v>
      </c>
      <c r="G2719" t="s">
        <v>14130</v>
      </c>
      <c r="H2719" t="s">
        <v>14640</v>
      </c>
      <c r="I2719" t="s">
        <v>46</v>
      </c>
      <c r="J2719" t="s">
        <v>50</v>
      </c>
      <c r="K2719" t="s">
        <v>58</v>
      </c>
      <c r="L2719" s="9">
        <v>24.91</v>
      </c>
      <c r="M2719" s="6">
        <v>74.989999999999995</v>
      </c>
      <c r="N2719" s="23" t="s">
        <v>9684</v>
      </c>
      <c r="O2719" s="18">
        <v>26</v>
      </c>
      <c r="P2719" s="9">
        <f t="shared" si="88"/>
        <v>1949.7399999999998</v>
      </c>
      <c r="Q2719" s="15">
        <v>0.2857142857142857</v>
      </c>
    </row>
    <row r="2720" spans="1:17" x14ac:dyDescent="0.2">
      <c r="A2720" t="s">
        <v>35</v>
      </c>
      <c r="B2720" t="s">
        <v>9685</v>
      </c>
      <c r="C2720" t="s">
        <v>20</v>
      </c>
      <c r="D2720" t="s">
        <v>9686</v>
      </c>
      <c r="E2720" s="4" t="str">
        <f t="shared" si="89"/>
        <v>Picture</v>
      </c>
      <c r="F2720" t="s">
        <v>9687</v>
      </c>
      <c r="G2720" t="s">
        <v>14131</v>
      </c>
      <c r="H2720" t="s">
        <v>14640</v>
      </c>
      <c r="I2720" t="s">
        <v>11502</v>
      </c>
      <c r="J2720" t="s">
        <v>11482</v>
      </c>
      <c r="K2720" t="s">
        <v>117</v>
      </c>
      <c r="L2720" s="9">
        <v>15.49</v>
      </c>
      <c r="M2720" s="6">
        <v>49.99</v>
      </c>
      <c r="N2720" s="23" t="s">
        <v>9337</v>
      </c>
      <c r="O2720" s="18">
        <v>1</v>
      </c>
      <c r="P2720" s="9">
        <f t="shared" si="88"/>
        <v>49.99</v>
      </c>
      <c r="Q2720" s="15">
        <v>0.25</v>
      </c>
    </row>
    <row r="2721" spans="1:17" ht="25.5" x14ac:dyDescent="0.2">
      <c r="A2721" t="s">
        <v>35</v>
      </c>
      <c r="B2721" t="s">
        <v>9688</v>
      </c>
      <c r="C2721" t="s">
        <v>20</v>
      </c>
      <c r="D2721" t="s">
        <v>9689</v>
      </c>
      <c r="E2721" s="4" t="str">
        <f t="shared" si="89"/>
        <v>Picture</v>
      </c>
      <c r="F2721" t="s">
        <v>9687</v>
      </c>
      <c r="G2721" t="s">
        <v>14131</v>
      </c>
      <c r="H2721" t="s">
        <v>14640</v>
      </c>
      <c r="I2721" t="s">
        <v>11502</v>
      </c>
      <c r="J2721" t="s">
        <v>11482</v>
      </c>
      <c r="K2721" t="s">
        <v>117</v>
      </c>
      <c r="L2721" s="9">
        <v>15.49</v>
      </c>
      <c r="M2721" s="6">
        <v>49.99</v>
      </c>
      <c r="N2721" s="23" t="s">
        <v>9218</v>
      </c>
      <c r="O2721" s="18">
        <v>2</v>
      </c>
      <c r="P2721" s="9">
        <f t="shared" si="88"/>
        <v>99.98</v>
      </c>
      <c r="Q2721" s="15">
        <v>0.5</v>
      </c>
    </row>
    <row r="2722" spans="1:17" x14ac:dyDescent="0.2">
      <c r="A2722" t="s">
        <v>35</v>
      </c>
      <c r="B2722" t="s">
        <v>9690</v>
      </c>
      <c r="C2722" t="s">
        <v>20</v>
      </c>
      <c r="D2722" t="s">
        <v>9691</v>
      </c>
      <c r="E2722" s="4" t="str">
        <f t="shared" si="89"/>
        <v>Picture</v>
      </c>
      <c r="F2722" t="s">
        <v>9692</v>
      </c>
      <c r="G2722" t="s">
        <v>14132</v>
      </c>
      <c r="H2722" t="s">
        <v>14640</v>
      </c>
      <c r="I2722" t="s">
        <v>55</v>
      </c>
      <c r="J2722" t="s">
        <v>50</v>
      </c>
      <c r="K2722" t="s">
        <v>58</v>
      </c>
      <c r="L2722" s="9">
        <v>16.45</v>
      </c>
      <c r="M2722" s="6">
        <v>52.99</v>
      </c>
      <c r="N2722" s="23" t="s">
        <v>4316</v>
      </c>
      <c r="O2722" s="18">
        <v>1</v>
      </c>
      <c r="P2722" s="9">
        <f t="shared" si="88"/>
        <v>52.99</v>
      </c>
      <c r="Q2722" s="15">
        <v>0.14285714285714285</v>
      </c>
    </row>
    <row r="2723" spans="1:17" x14ac:dyDescent="0.2">
      <c r="A2723" t="s">
        <v>35</v>
      </c>
      <c r="B2723" t="s">
        <v>9694</v>
      </c>
      <c r="C2723" t="s">
        <v>20</v>
      </c>
      <c r="D2723" t="s">
        <v>9695</v>
      </c>
      <c r="E2723" s="4" t="str">
        <f t="shared" si="89"/>
        <v>Picture</v>
      </c>
      <c r="F2723" t="s">
        <v>9696</v>
      </c>
      <c r="G2723" t="s">
        <v>14133</v>
      </c>
      <c r="H2723" t="s">
        <v>14641</v>
      </c>
      <c r="I2723" t="s">
        <v>11708</v>
      </c>
      <c r="J2723" t="s">
        <v>63</v>
      </c>
      <c r="K2723" t="s">
        <v>58</v>
      </c>
      <c r="L2723" s="9">
        <v>15.52</v>
      </c>
      <c r="M2723" s="6">
        <v>49.99</v>
      </c>
      <c r="N2723" s="23" t="s">
        <v>9337</v>
      </c>
      <c r="O2723" s="18">
        <v>1</v>
      </c>
      <c r="P2723" s="9">
        <f t="shared" si="88"/>
        <v>49.99</v>
      </c>
      <c r="Q2723" s="15">
        <v>0.25</v>
      </c>
    </row>
    <row r="2724" spans="1:17" x14ac:dyDescent="0.2">
      <c r="A2724" t="s">
        <v>35</v>
      </c>
      <c r="B2724" t="s">
        <v>9697</v>
      </c>
      <c r="C2724" t="s">
        <v>20</v>
      </c>
      <c r="D2724" t="s">
        <v>9698</v>
      </c>
      <c r="E2724" s="4" t="str">
        <f t="shared" si="89"/>
        <v>Picture</v>
      </c>
      <c r="F2724" t="s">
        <v>9696</v>
      </c>
      <c r="G2724" t="s">
        <v>14133</v>
      </c>
      <c r="H2724" t="s">
        <v>14644</v>
      </c>
      <c r="I2724" t="s">
        <v>11708</v>
      </c>
      <c r="J2724" t="s">
        <v>63</v>
      </c>
      <c r="K2724" t="s">
        <v>58</v>
      </c>
      <c r="L2724" s="9">
        <v>15.52</v>
      </c>
      <c r="M2724" s="6">
        <v>49.99</v>
      </c>
      <c r="N2724" s="23" t="s">
        <v>9280</v>
      </c>
      <c r="O2724" s="18">
        <v>1</v>
      </c>
      <c r="P2724" s="9">
        <f t="shared" si="88"/>
        <v>49.99</v>
      </c>
      <c r="Q2724" s="15">
        <v>0.25</v>
      </c>
    </row>
    <row r="2725" spans="1:17" ht="25.5" x14ac:dyDescent="0.2">
      <c r="A2725" t="s">
        <v>35</v>
      </c>
      <c r="B2725" t="s">
        <v>9699</v>
      </c>
      <c r="C2725" t="s">
        <v>20</v>
      </c>
      <c r="D2725" t="s">
        <v>9700</v>
      </c>
      <c r="E2725" s="4" t="str">
        <f t="shared" si="89"/>
        <v>Picture</v>
      </c>
      <c r="F2725" t="s">
        <v>9701</v>
      </c>
      <c r="G2725" t="s">
        <v>14134</v>
      </c>
      <c r="H2725" t="s">
        <v>14645</v>
      </c>
      <c r="I2725" t="s">
        <v>46</v>
      </c>
      <c r="J2725" t="s">
        <v>50</v>
      </c>
      <c r="K2725" t="s">
        <v>58</v>
      </c>
      <c r="L2725" s="9">
        <v>19.93</v>
      </c>
      <c r="M2725" s="6">
        <v>59.99</v>
      </c>
      <c r="N2725" s="23" t="s">
        <v>9702</v>
      </c>
      <c r="O2725" s="18">
        <v>10</v>
      </c>
      <c r="P2725" s="9">
        <f t="shared" si="88"/>
        <v>599.9</v>
      </c>
      <c r="Q2725" s="15">
        <v>0.5</v>
      </c>
    </row>
    <row r="2726" spans="1:17" x14ac:dyDescent="0.2">
      <c r="A2726" t="s">
        <v>35</v>
      </c>
      <c r="B2726" t="s">
        <v>9703</v>
      </c>
      <c r="C2726" t="s">
        <v>20</v>
      </c>
      <c r="D2726" t="s">
        <v>9704</v>
      </c>
      <c r="E2726" s="4" t="str">
        <f t="shared" si="89"/>
        <v>Picture</v>
      </c>
      <c r="F2726" t="s">
        <v>9705</v>
      </c>
      <c r="G2726" t="s">
        <v>14135</v>
      </c>
      <c r="H2726" t="s">
        <v>14644</v>
      </c>
      <c r="I2726" t="s">
        <v>66</v>
      </c>
      <c r="J2726" t="s">
        <v>92</v>
      </c>
      <c r="K2726" t="s">
        <v>83</v>
      </c>
      <c r="L2726" s="9">
        <v>15.49</v>
      </c>
      <c r="M2726" s="6">
        <v>49.99</v>
      </c>
      <c r="N2726" s="23" t="s">
        <v>9285</v>
      </c>
      <c r="O2726" s="18">
        <v>1</v>
      </c>
      <c r="P2726" s="9">
        <f t="shared" si="88"/>
        <v>49.99</v>
      </c>
      <c r="Q2726" s="15">
        <v>0.14285714285714285</v>
      </c>
    </row>
    <row r="2727" spans="1:17" x14ac:dyDescent="0.2">
      <c r="A2727" t="s">
        <v>35</v>
      </c>
      <c r="B2727" t="s">
        <v>9706</v>
      </c>
      <c r="C2727" t="s">
        <v>20</v>
      </c>
      <c r="D2727" t="s">
        <v>9707</v>
      </c>
      <c r="E2727" s="4" t="str">
        <f t="shared" si="89"/>
        <v>Picture</v>
      </c>
      <c r="F2727" t="s">
        <v>9708</v>
      </c>
      <c r="G2727" t="s">
        <v>14136</v>
      </c>
      <c r="H2727" t="s">
        <v>14644</v>
      </c>
      <c r="I2727" t="s">
        <v>11706</v>
      </c>
      <c r="J2727" t="s">
        <v>50</v>
      </c>
      <c r="K2727" t="s">
        <v>58</v>
      </c>
      <c r="L2727" s="9">
        <v>20.170000000000002</v>
      </c>
      <c r="M2727" s="6">
        <v>64.989999999999995</v>
      </c>
      <c r="N2727" s="23" t="s">
        <v>9337</v>
      </c>
      <c r="O2727" s="18">
        <v>1</v>
      </c>
      <c r="P2727" s="9">
        <f t="shared" si="88"/>
        <v>64.989999999999995</v>
      </c>
      <c r="Q2727" s="15">
        <v>0.25</v>
      </c>
    </row>
    <row r="2728" spans="1:17" ht="25.5" x14ac:dyDescent="0.2">
      <c r="A2728" t="s">
        <v>35</v>
      </c>
      <c r="B2728" t="s">
        <v>9709</v>
      </c>
      <c r="C2728" t="s">
        <v>20</v>
      </c>
      <c r="D2728" t="s">
        <v>9710</v>
      </c>
      <c r="E2728" s="4" t="str">
        <f t="shared" si="89"/>
        <v>Picture</v>
      </c>
      <c r="F2728" t="s">
        <v>9711</v>
      </c>
      <c r="G2728" t="s">
        <v>14137</v>
      </c>
      <c r="I2728" t="s">
        <v>66</v>
      </c>
      <c r="J2728" t="s">
        <v>44</v>
      </c>
      <c r="K2728" t="s">
        <v>83</v>
      </c>
      <c r="L2728" s="9">
        <v>18.600000000000001</v>
      </c>
      <c r="M2728" s="6">
        <v>59.99</v>
      </c>
      <c r="N2728" s="23" t="s">
        <v>9712</v>
      </c>
      <c r="O2728" s="18">
        <v>6</v>
      </c>
      <c r="P2728" s="9">
        <f t="shared" si="88"/>
        <v>359.94</v>
      </c>
      <c r="Q2728" s="15">
        <v>0.2857142857142857</v>
      </c>
    </row>
    <row r="2729" spans="1:17" x14ac:dyDescent="0.2">
      <c r="A2729" t="s">
        <v>35</v>
      </c>
      <c r="B2729" t="s">
        <v>9713</v>
      </c>
      <c r="C2729" t="s">
        <v>20</v>
      </c>
      <c r="D2729" t="s">
        <v>9714</v>
      </c>
      <c r="E2729" s="4" t="str">
        <f t="shared" si="89"/>
        <v>Picture</v>
      </c>
      <c r="F2729" t="s">
        <v>9711</v>
      </c>
      <c r="G2729" t="s">
        <v>14137</v>
      </c>
      <c r="I2729" t="s">
        <v>66</v>
      </c>
      <c r="J2729" t="s">
        <v>44</v>
      </c>
      <c r="K2729" t="s">
        <v>83</v>
      </c>
      <c r="L2729" s="9">
        <v>18.600000000000001</v>
      </c>
      <c r="M2729" s="6">
        <v>59.99</v>
      </c>
      <c r="N2729" s="23" t="s">
        <v>9715</v>
      </c>
      <c r="O2729" s="18">
        <v>3</v>
      </c>
      <c r="P2729" s="9">
        <f t="shared" si="88"/>
        <v>179.97</v>
      </c>
      <c r="Q2729" s="15">
        <v>0.14285714285714285</v>
      </c>
    </row>
    <row r="2730" spans="1:17" x14ac:dyDescent="0.2">
      <c r="A2730" t="s">
        <v>35</v>
      </c>
      <c r="B2730" t="s">
        <v>9716</v>
      </c>
      <c r="C2730" t="s">
        <v>20</v>
      </c>
      <c r="D2730" t="s">
        <v>9717</v>
      </c>
      <c r="E2730" s="4" t="str">
        <f t="shared" si="89"/>
        <v>Picture</v>
      </c>
      <c r="F2730" t="s">
        <v>9718</v>
      </c>
      <c r="G2730" t="s">
        <v>14138</v>
      </c>
      <c r="H2730" t="s">
        <v>14645</v>
      </c>
      <c r="I2730" t="s">
        <v>11579</v>
      </c>
      <c r="J2730" t="s">
        <v>63</v>
      </c>
      <c r="K2730" t="s">
        <v>58</v>
      </c>
      <c r="L2730" s="9">
        <v>18.260000000000002</v>
      </c>
      <c r="M2730" s="6">
        <v>54.99</v>
      </c>
      <c r="N2730" s="23" t="s">
        <v>9002</v>
      </c>
      <c r="O2730" s="18">
        <v>1</v>
      </c>
      <c r="P2730" s="9">
        <f t="shared" si="88"/>
        <v>54.99</v>
      </c>
      <c r="Q2730" s="15">
        <v>0.14285714285714285</v>
      </c>
    </row>
    <row r="2731" spans="1:17" ht="25.5" x14ac:dyDescent="0.2">
      <c r="A2731" t="s">
        <v>35</v>
      </c>
      <c r="B2731" t="s">
        <v>9719</v>
      </c>
      <c r="C2731" t="s">
        <v>20</v>
      </c>
      <c r="D2731" t="s">
        <v>9720</v>
      </c>
      <c r="E2731" s="4" t="str">
        <f t="shared" si="89"/>
        <v>Picture</v>
      </c>
      <c r="F2731" t="s">
        <v>9718</v>
      </c>
      <c r="G2731" t="s">
        <v>14138</v>
      </c>
      <c r="H2731" t="s">
        <v>14645</v>
      </c>
      <c r="I2731" t="s">
        <v>11579</v>
      </c>
      <c r="J2731" t="s">
        <v>63</v>
      </c>
      <c r="K2731" t="s">
        <v>58</v>
      </c>
      <c r="L2731" s="9">
        <v>18.260000000000002</v>
      </c>
      <c r="M2731" s="6">
        <v>54.99</v>
      </c>
      <c r="N2731" s="23" t="s">
        <v>9721</v>
      </c>
      <c r="O2731" s="18">
        <v>26</v>
      </c>
      <c r="P2731" s="9">
        <f t="shared" si="88"/>
        <v>1429.74</v>
      </c>
      <c r="Q2731" s="15">
        <v>0.2857142857142857</v>
      </c>
    </row>
    <row r="2732" spans="1:17" x14ac:dyDescent="0.2">
      <c r="A2732" t="s">
        <v>35</v>
      </c>
      <c r="B2732" t="s">
        <v>9722</v>
      </c>
      <c r="C2732" t="s">
        <v>20</v>
      </c>
      <c r="D2732" t="s">
        <v>9723</v>
      </c>
      <c r="E2732" s="4" t="str">
        <f t="shared" si="89"/>
        <v>Picture</v>
      </c>
      <c r="F2732" t="s">
        <v>9724</v>
      </c>
      <c r="G2732" t="s">
        <v>14139</v>
      </c>
      <c r="H2732" t="s">
        <v>14640</v>
      </c>
      <c r="I2732" t="s">
        <v>85</v>
      </c>
      <c r="J2732" t="s">
        <v>50</v>
      </c>
      <c r="K2732" t="s">
        <v>58</v>
      </c>
      <c r="L2732" s="9">
        <v>18.63</v>
      </c>
      <c r="M2732" s="6">
        <v>59.99</v>
      </c>
      <c r="N2732" s="23" t="s">
        <v>9280</v>
      </c>
      <c r="O2732" s="18">
        <v>1</v>
      </c>
      <c r="P2732" s="9">
        <f t="shared" si="88"/>
        <v>59.99</v>
      </c>
      <c r="Q2732" s="15">
        <v>9.0909090909090912E-2</v>
      </c>
    </row>
    <row r="2733" spans="1:17" ht="25.5" x14ac:dyDescent="0.2">
      <c r="A2733" t="s">
        <v>35</v>
      </c>
      <c r="B2733" t="s">
        <v>9725</v>
      </c>
      <c r="C2733" t="s">
        <v>20</v>
      </c>
      <c r="D2733" t="s">
        <v>9726</v>
      </c>
      <c r="E2733" s="4" t="str">
        <f t="shared" si="89"/>
        <v>Picture</v>
      </c>
      <c r="F2733" t="s">
        <v>9727</v>
      </c>
      <c r="G2733" t="s">
        <v>14140</v>
      </c>
      <c r="H2733" t="s">
        <v>14644</v>
      </c>
      <c r="I2733" t="s">
        <v>70</v>
      </c>
      <c r="J2733" t="s">
        <v>50</v>
      </c>
      <c r="K2733" t="s">
        <v>58</v>
      </c>
      <c r="L2733" s="9">
        <v>23.25</v>
      </c>
      <c r="M2733" s="6">
        <v>69.989999999999995</v>
      </c>
      <c r="N2733" s="23" t="s">
        <v>9728</v>
      </c>
      <c r="O2733" s="18">
        <v>3</v>
      </c>
      <c r="P2733" s="9">
        <f t="shared" si="88"/>
        <v>209.96999999999997</v>
      </c>
      <c r="Q2733" s="15">
        <v>0.2857142857142857</v>
      </c>
    </row>
    <row r="2734" spans="1:17" x14ac:dyDescent="0.2">
      <c r="A2734" t="s">
        <v>35</v>
      </c>
      <c r="B2734" t="s">
        <v>9730</v>
      </c>
      <c r="C2734" t="s">
        <v>20</v>
      </c>
      <c r="D2734" t="s">
        <v>9731</v>
      </c>
      <c r="E2734" s="4" t="str">
        <f t="shared" si="89"/>
        <v>Picture</v>
      </c>
      <c r="F2734" t="s">
        <v>9729</v>
      </c>
      <c r="G2734" t="s">
        <v>14141</v>
      </c>
      <c r="H2734" t="s">
        <v>14641</v>
      </c>
      <c r="I2734" t="s">
        <v>82</v>
      </c>
      <c r="J2734" t="s">
        <v>44</v>
      </c>
      <c r="K2734" t="s">
        <v>83</v>
      </c>
      <c r="L2734" s="9">
        <v>13.97</v>
      </c>
      <c r="M2734" s="6">
        <v>44.99</v>
      </c>
      <c r="N2734" s="23" t="s">
        <v>6944</v>
      </c>
      <c r="O2734" s="18">
        <v>1</v>
      </c>
      <c r="P2734" s="9">
        <f t="shared" si="88"/>
        <v>44.99</v>
      </c>
      <c r="Q2734" s="15">
        <v>0.14285714285714285</v>
      </c>
    </row>
    <row r="2735" spans="1:17" ht="38.25" x14ac:dyDescent="0.2">
      <c r="A2735" t="s">
        <v>35</v>
      </c>
      <c r="B2735" t="s">
        <v>9732</v>
      </c>
      <c r="C2735" t="s">
        <v>20</v>
      </c>
      <c r="D2735" t="s">
        <v>9733</v>
      </c>
      <c r="E2735" s="4" t="str">
        <f t="shared" si="89"/>
        <v>Picture</v>
      </c>
      <c r="F2735" t="s">
        <v>9734</v>
      </c>
      <c r="G2735" t="s">
        <v>14142</v>
      </c>
      <c r="H2735" t="s">
        <v>14640</v>
      </c>
      <c r="I2735" t="s">
        <v>61</v>
      </c>
      <c r="J2735" t="s">
        <v>50</v>
      </c>
      <c r="K2735" t="s">
        <v>117</v>
      </c>
      <c r="L2735" s="9">
        <v>17.07</v>
      </c>
      <c r="M2735" s="6">
        <v>54.99</v>
      </c>
      <c r="N2735" s="23" t="s">
        <v>9735</v>
      </c>
      <c r="O2735" s="18">
        <v>6</v>
      </c>
      <c r="P2735" s="9">
        <f t="shared" si="88"/>
        <v>329.94</v>
      </c>
      <c r="Q2735" s="15">
        <v>0.42857142857142855</v>
      </c>
    </row>
    <row r="2736" spans="1:17" x14ac:dyDescent="0.2">
      <c r="A2736" t="s">
        <v>35</v>
      </c>
      <c r="B2736" t="s">
        <v>9736</v>
      </c>
      <c r="C2736" t="s">
        <v>20</v>
      </c>
      <c r="D2736" t="s">
        <v>9737</v>
      </c>
      <c r="E2736" s="4" t="str">
        <f t="shared" si="89"/>
        <v>Picture</v>
      </c>
      <c r="F2736" t="s">
        <v>9738</v>
      </c>
      <c r="G2736" t="s">
        <v>14143</v>
      </c>
      <c r="H2736" t="s">
        <v>14640</v>
      </c>
      <c r="I2736" t="s">
        <v>46</v>
      </c>
      <c r="J2736" t="s">
        <v>63</v>
      </c>
      <c r="K2736" t="s">
        <v>58</v>
      </c>
      <c r="L2736" s="9">
        <v>15.49</v>
      </c>
      <c r="M2736" s="6">
        <v>49.99</v>
      </c>
      <c r="N2736" s="23" t="s">
        <v>9739</v>
      </c>
      <c r="O2736" s="18">
        <v>4</v>
      </c>
      <c r="P2736" s="9">
        <f t="shared" si="88"/>
        <v>199.96</v>
      </c>
      <c r="Q2736" s="15">
        <v>0.14285714285714285</v>
      </c>
    </row>
    <row r="2737" spans="1:17" x14ac:dyDescent="0.2">
      <c r="A2737" t="s">
        <v>35</v>
      </c>
      <c r="B2737" t="s">
        <v>9740</v>
      </c>
      <c r="C2737" t="s">
        <v>20</v>
      </c>
      <c r="D2737" t="s">
        <v>9741</v>
      </c>
      <c r="E2737" s="4" t="str">
        <f t="shared" si="89"/>
        <v>Picture</v>
      </c>
      <c r="F2737" t="s">
        <v>9742</v>
      </c>
      <c r="G2737" t="s">
        <v>14144</v>
      </c>
      <c r="H2737" t="s">
        <v>14640</v>
      </c>
      <c r="I2737" t="s">
        <v>11579</v>
      </c>
      <c r="J2737" t="s">
        <v>63</v>
      </c>
      <c r="K2737" t="s">
        <v>58</v>
      </c>
      <c r="L2737" s="9">
        <v>15.51</v>
      </c>
      <c r="M2737" s="6">
        <v>49.99</v>
      </c>
      <c r="N2737" s="23" t="s">
        <v>9387</v>
      </c>
      <c r="O2737" s="18">
        <v>1</v>
      </c>
      <c r="P2737" s="9">
        <f t="shared" si="88"/>
        <v>49.99</v>
      </c>
      <c r="Q2737" s="15">
        <v>0.25</v>
      </c>
    </row>
    <row r="2738" spans="1:17" ht="51" x14ac:dyDescent="0.2">
      <c r="A2738" t="s">
        <v>35</v>
      </c>
      <c r="B2738" t="s">
        <v>9743</v>
      </c>
      <c r="C2738" t="s">
        <v>20</v>
      </c>
      <c r="D2738" t="s">
        <v>9744</v>
      </c>
      <c r="E2738" s="4" t="str">
        <f t="shared" si="89"/>
        <v>Picture</v>
      </c>
      <c r="F2738" t="s">
        <v>9745</v>
      </c>
      <c r="G2738" t="s">
        <v>14145</v>
      </c>
      <c r="H2738" t="s">
        <v>14640</v>
      </c>
      <c r="I2738" t="s">
        <v>66</v>
      </c>
      <c r="J2738" t="s">
        <v>50</v>
      </c>
      <c r="K2738" t="s">
        <v>83</v>
      </c>
      <c r="L2738" s="9">
        <v>17.670000000000002</v>
      </c>
      <c r="M2738" s="6">
        <v>56.99</v>
      </c>
      <c r="N2738" s="23" t="s">
        <v>9746</v>
      </c>
      <c r="O2738" s="18">
        <v>8</v>
      </c>
      <c r="P2738" s="9">
        <f t="shared" si="88"/>
        <v>455.92</v>
      </c>
      <c r="Q2738" s="15">
        <v>0.5714285714285714</v>
      </c>
    </row>
    <row r="2739" spans="1:17" x14ac:dyDescent="0.2">
      <c r="A2739" t="s">
        <v>35</v>
      </c>
      <c r="B2739" t="s">
        <v>9747</v>
      </c>
      <c r="C2739" t="s">
        <v>20</v>
      </c>
      <c r="D2739" t="s">
        <v>9748</v>
      </c>
      <c r="E2739" s="4" t="str">
        <f t="shared" si="89"/>
        <v>Picture</v>
      </c>
      <c r="F2739" t="s">
        <v>9749</v>
      </c>
      <c r="G2739" t="s">
        <v>14146</v>
      </c>
      <c r="H2739" t="s">
        <v>14641</v>
      </c>
      <c r="I2739" t="s">
        <v>85</v>
      </c>
      <c r="J2739" t="s">
        <v>11482</v>
      </c>
      <c r="K2739" t="s">
        <v>58</v>
      </c>
      <c r="L2739" s="9">
        <v>18.63</v>
      </c>
      <c r="M2739" s="6">
        <v>59.99</v>
      </c>
      <c r="N2739" s="23" t="s">
        <v>9337</v>
      </c>
      <c r="O2739" s="18">
        <v>1</v>
      </c>
      <c r="P2739" s="9">
        <f t="shared" si="88"/>
        <v>59.99</v>
      </c>
      <c r="Q2739" s="15">
        <v>0.25</v>
      </c>
    </row>
    <row r="2740" spans="1:17" ht="38.25" x14ac:dyDescent="0.2">
      <c r="A2740" t="s">
        <v>35</v>
      </c>
      <c r="B2740" t="s">
        <v>9750</v>
      </c>
      <c r="C2740" t="s">
        <v>20</v>
      </c>
      <c r="D2740" t="s">
        <v>9751</v>
      </c>
      <c r="E2740" s="4" t="str">
        <f t="shared" si="89"/>
        <v>Picture</v>
      </c>
      <c r="F2740" t="s">
        <v>9752</v>
      </c>
      <c r="G2740" t="s">
        <v>14147</v>
      </c>
      <c r="H2740" t="s">
        <v>14641</v>
      </c>
      <c r="I2740" t="s">
        <v>11615</v>
      </c>
      <c r="J2740" t="s">
        <v>11482</v>
      </c>
      <c r="K2740" t="s">
        <v>58</v>
      </c>
      <c r="L2740" s="9">
        <v>17.690000000000001</v>
      </c>
      <c r="M2740" s="6">
        <v>56.99</v>
      </c>
      <c r="N2740" s="23" t="s">
        <v>9753</v>
      </c>
      <c r="O2740" s="18">
        <v>4</v>
      </c>
      <c r="P2740" s="9">
        <f t="shared" si="88"/>
        <v>227.96</v>
      </c>
      <c r="Q2740" s="15">
        <v>0.75</v>
      </c>
    </row>
    <row r="2741" spans="1:17" ht="25.5" x14ac:dyDescent="0.2">
      <c r="A2741" t="s">
        <v>35</v>
      </c>
      <c r="B2741" t="s">
        <v>9754</v>
      </c>
      <c r="C2741" t="s">
        <v>21</v>
      </c>
      <c r="D2741" t="s">
        <v>9755</v>
      </c>
      <c r="E2741" s="4" t="str">
        <f t="shared" si="89"/>
        <v>Picture</v>
      </c>
      <c r="F2741" t="s">
        <v>9756</v>
      </c>
      <c r="G2741" t="s">
        <v>14148</v>
      </c>
      <c r="H2741" t="s">
        <v>14640</v>
      </c>
      <c r="I2741" t="s">
        <v>11514</v>
      </c>
      <c r="J2741" t="s">
        <v>63</v>
      </c>
      <c r="K2741" t="s">
        <v>12306</v>
      </c>
      <c r="L2741" s="9">
        <v>13.96</v>
      </c>
      <c r="M2741" s="6">
        <v>44.99</v>
      </c>
      <c r="N2741" s="23" t="s">
        <v>9395</v>
      </c>
      <c r="O2741" s="18">
        <v>4</v>
      </c>
      <c r="P2741" s="9">
        <f t="shared" si="88"/>
        <v>179.96</v>
      </c>
      <c r="Q2741" s="15">
        <v>0.2857142857142857</v>
      </c>
    </row>
    <row r="2742" spans="1:17" x14ac:dyDescent="0.2">
      <c r="A2742" t="s">
        <v>35</v>
      </c>
      <c r="B2742" t="s">
        <v>9757</v>
      </c>
      <c r="C2742" t="s">
        <v>21</v>
      </c>
      <c r="D2742" t="s">
        <v>9758</v>
      </c>
      <c r="E2742" s="4" t="str">
        <f t="shared" si="89"/>
        <v>Picture</v>
      </c>
      <c r="F2742" t="s">
        <v>9759</v>
      </c>
      <c r="G2742" t="s">
        <v>14149</v>
      </c>
      <c r="H2742" t="s">
        <v>14644</v>
      </c>
      <c r="I2742" t="s">
        <v>11514</v>
      </c>
      <c r="J2742" t="s">
        <v>50</v>
      </c>
      <c r="K2742" t="s">
        <v>12306</v>
      </c>
      <c r="L2742" s="9">
        <v>13.28</v>
      </c>
      <c r="M2742" s="6">
        <v>39.99</v>
      </c>
      <c r="N2742" s="23" t="s">
        <v>4316</v>
      </c>
      <c r="O2742" s="18">
        <v>1</v>
      </c>
      <c r="P2742" s="9">
        <f t="shared" si="88"/>
        <v>39.99</v>
      </c>
      <c r="Q2742" s="15">
        <v>0.14285714285714285</v>
      </c>
    </row>
    <row r="2743" spans="1:17" x14ac:dyDescent="0.2">
      <c r="A2743" t="s">
        <v>35</v>
      </c>
      <c r="B2743" t="s">
        <v>9760</v>
      </c>
      <c r="C2743" t="s">
        <v>21</v>
      </c>
      <c r="D2743" t="s">
        <v>9761</v>
      </c>
      <c r="E2743" s="4" t="str">
        <f t="shared" si="89"/>
        <v>Picture</v>
      </c>
      <c r="F2743" t="s">
        <v>9762</v>
      </c>
      <c r="G2743" t="s">
        <v>14150</v>
      </c>
      <c r="H2743" t="s">
        <v>14640</v>
      </c>
      <c r="I2743" t="s">
        <v>109</v>
      </c>
      <c r="J2743" t="s">
        <v>47</v>
      </c>
      <c r="K2743" t="s">
        <v>65</v>
      </c>
      <c r="L2743" s="9">
        <v>12.42</v>
      </c>
      <c r="M2743" s="6">
        <v>39.99</v>
      </c>
      <c r="N2743" s="23" t="s">
        <v>6944</v>
      </c>
      <c r="O2743" s="18">
        <v>1</v>
      </c>
      <c r="P2743" s="9">
        <f t="shared" si="88"/>
        <v>39.99</v>
      </c>
      <c r="Q2743" s="15">
        <v>0.14285714285714285</v>
      </c>
    </row>
    <row r="2744" spans="1:17" x14ac:dyDescent="0.2">
      <c r="A2744" t="s">
        <v>35</v>
      </c>
      <c r="B2744" t="s">
        <v>9763</v>
      </c>
      <c r="C2744" t="s">
        <v>21</v>
      </c>
      <c r="D2744" t="s">
        <v>9764</v>
      </c>
      <c r="E2744" s="4" t="str">
        <f t="shared" si="89"/>
        <v>Picture</v>
      </c>
      <c r="F2744" t="s">
        <v>9762</v>
      </c>
      <c r="G2744" t="s">
        <v>14150</v>
      </c>
      <c r="H2744" t="s">
        <v>14640</v>
      </c>
      <c r="I2744" t="s">
        <v>109</v>
      </c>
      <c r="J2744" t="s">
        <v>47</v>
      </c>
      <c r="K2744" t="s">
        <v>65</v>
      </c>
      <c r="L2744" s="9">
        <v>12.42</v>
      </c>
      <c r="M2744" s="6">
        <v>39.99</v>
      </c>
      <c r="N2744" s="23" t="s">
        <v>4316</v>
      </c>
      <c r="O2744" s="18">
        <v>1</v>
      </c>
      <c r="P2744" s="9">
        <f t="shared" si="88"/>
        <v>39.99</v>
      </c>
      <c r="Q2744" s="15">
        <v>0.25</v>
      </c>
    </row>
    <row r="2745" spans="1:17" ht="51" x14ac:dyDescent="0.2">
      <c r="A2745" t="s">
        <v>35</v>
      </c>
      <c r="B2745" t="s">
        <v>9765</v>
      </c>
      <c r="C2745" t="s">
        <v>21</v>
      </c>
      <c r="D2745" t="s">
        <v>9766</v>
      </c>
      <c r="E2745" s="4" t="str">
        <f t="shared" si="89"/>
        <v>Picture</v>
      </c>
      <c r="F2745" t="s">
        <v>9767</v>
      </c>
      <c r="G2745" t="s">
        <v>14151</v>
      </c>
      <c r="H2745" t="s">
        <v>14644</v>
      </c>
      <c r="I2745" t="s">
        <v>66</v>
      </c>
      <c r="J2745" t="s">
        <v>47</v>
      </c>
      <c r="K2745" t="s">
        <v>67</v>
      </c>
      <c r="L2745" s="9">
        <v>13.96</v>
      </c>
      <c r="M2745" s="6">
        <v>44.99</v>
      </c>
      <c r="N2745" s="23" t="s">
        <v>9768</v>
      </c>
      <c r="O2745" s="18">
        <v>15</v>
      </c>
      <c r="P2745" s="9">
        <f t="shared" si="88"/>
        <v>674.85</v>
      </c>
      <c r="Q2745" s="15">
        <v>0.5714285714285714</v>
      </c>
    </row>
    <row r="2746" spans="1:17" ht="25.5" x14ac:dyDescent="0.2">
      <c r="A2746" t="s">
        <v>35</v>
      </c>
      <c r="B2746" t="s">
        <v>9769</v>
      </c>
      <c r="C2746" t="s">
        <v>21</v>
      </c>
      <c r="D2746" t="s">
        <v>9770</v>
      </c>
      <c r="E2746" s="4" t="str">
        <f t="shared" si="89"/>
        <v>Picture</v>
      </c>
      <c r="F2746" t="s">
        <v>9771</v>
      </c>
      <c r="G2746" t="s">
        <v>14152</v>
      </c>
      <c r="H2746" t="s">
        <v>14640</v>
      </c>
      <c r="I2746" t="s">
        <v>66</v>
      </c>
      <c r="J2746" t="s">
        <v>47</v>
      </c>
      <c r="K2746" t="s">
        <v>67</v>
      </c>
      <c r="L2746" s="9">
        <v>11.48</v>
      </c>
      <c r="M2746" s="6">
        <v>36.99</v>
      </c>
      <c r="N2746" s="23" t="s">
        <v>7034</v>
      </c>
      <c r="O2746" s="18">
        <v>2</v>
      </c>
      <c r="P2746" s="9">
        <f t="shared" si="88"/>
        <v>73.98</v>
      </c>
      <c r="Q2746" s="15">
        <v>0.2857142857142857</v>
      </c>
    </row>
    <row r="2747" spans="1:17" ht="25.5" x14ac:dyDescent="0.2">
      <c r="A2747" t="s">
        <v>35</v>
      </c>
      <c r="B2747" t="s">
        <v>9772</v>
      </c>
      <c r="C2747" t="s">
        <v>21</v>
      </c>
      <c r="D2747" t="s">
        <v>9773</v>
      </c>
      <c r="E2747" s="4" t="str">
        <f t="shared" si="89"/>
        <v>Picture</v>
      </c>
      <c r="F2747" t="s">
        <v>9774</v>
      </c>
      <c r="G2747" t="s">
        <v>14153</v>
      </c>
      <c r="H2747" t="s">
        <v>14640</v>
      </c>
      <c r="I2747" t="s">
        <v>11471</v>
      </c>
      <c r="J2747" t="s">
        <v>47</v>
      </c>
      <c r="K2747" t="s">
        <v>67</v>
      </c>
      <c r="L2747" s="9">
        <v>10.85</v>
      </c>
      <c r="M2747" s="6">
        <v>34.99</v>
      </c>
      <c r="N2747" s="23" t="s">
        <v>9775</v>
      </c>
      <c r="O2747" s="18">
        <v>8</v>
      </c>
      <c r="P2747" s="9">
        <f t="shared" si="88"/>
        <v>279.92</v>
      </c>
      <c r="Q2747" s="15">
        <v>0.2857142857142857</v>
      </c>
    </row>
    <row r="2748" spans="1:17" ht="25.5" x14ac:dyDescent="0.2">
      <c r="A2748" t="s">
        <v>35</v>
      </c>
      <c r="B2748" t="s">
        <v>9776</v>
      </c>
      <c r="C2748" t="s">
        <v>21</v>
      </c>
      <c r="D2748" t="s">
        <v>9777</v>
      </c>
      <c r="E2748" s="4" t="str">
        <f t="shared" si="89"/>
        <v>Picture</v>
      </c>
      <c r="F2748" t="s">
        <v>9778</v>
      </c>
      <c r="G2748" t="s">
        <v>14154</v>
      </c>
      <c r="H2748" t="s">
        <v>14640</v>
      </c>
      <c r="I2748" t="s">
        <v>66</v>
      </c>
      <c r="J2748" t="s">
        <v>47</v>
      </c>
      <c r="K2748" t="s">
        <v>67</v>
      </c>
      <c r="L2748" s="9">
        <v>11.48</v>
      </c>
      <c r="M2748" s="6">
        <v>36.99</v>
      </c>
      <c r="N2748" s="23" t="s">
        <v>9779</v>
      </c>
      <c r="O2748" s="18">
        <v>4</v>
      </c>
      <c r="P2748" s="9">
        <f t="shared" si="88"/>
        <v>147.96</v>
      </c>
      <c r="Q2748" s="15">
        <v>0.2857142857142857</v>
      </c>
    </row>
    <row r="2749" spans="1:17" x14ac:dyDescent="0.2">
      <c r="A2749" t="s">
        <v>35</v>
      </c>
      <c r="B2749" t="s">
        <v>9780</v>
      </c>
      <c r="C2749" t="s">
        <v>21</v>
      </c>
      <c r="D2749" t="s">
        <v>9781</v>
      </c>
      <c r="E2749" s="4" t="str">
        <f t="shared" si="89"/>
        <v>Picture</v>
      </c>
      <c r="F2749" t="s">
        <v>9778</v>
      </c>
      <c r="G2749" t="s">
        <v>14154</v>
      </c>
      <c r="H2749" t="s">
        <v>14640</v>
      </c>
      <c r="I2749" t="s">
        <v>66</v>
      </c>
      <c r="J2749" t="s">
        <v>47</v>
      </c>
      <c r="K2749" t="s">
        <v>67</v>
      </c>
      <c r="L2749" s="9">
        <v>11.48</v>
      </c>
      <c r="M2749" s="6">
        <v>36.99</v>
      </c>
      <c r="N2749" s="23" t="s">
        <v>9550</v>
      </c>
      <c r="O2749" s="18">
        <v>1</v>
      </c>
      <c r="P2749" s="9">
        <f t="shared" si="88"/>
        <v>36.99</v>
      </c>
      <c r="Q2749" s="15">
        <v>0.14285714285714285</v>
      </c>
    </row>
    <row r="2750" spans="1:17" ht="25.5" x14ac:dyDescent="0.2">
      <c r="A2750" t="s">
        <v>35</v>
      </c>
      <c r="B2750" t="s">
        <v>9782</v>
      </c>
      <c r="C2750" t="s">
        <v>21</v>
      </c>
      <c r="D2750" t="s">
        <v>9783</v>
      </c>
      <c r="E2750" s="4" t="str">
        <f t="shared" si="89"/>
        <v>Picture</v>
      </c>
      <c r="F2750" t="s">
        <v>9784</v>
      </c>
      <c r="G2750" t="s">
        <v>14155</v>
      </c>
      <c r="H2750" t="s">
        <v>14644</v>
      </c>
      <c r="I2750" t="s">
        <v>11759</v>
      </c>
      <c r="J2750" t="s">
        <v>50</v>
      </c>
      <c r="K2750" t="s">
        <v>65</v>
      </c>
      <c r="L2750" s="9">
        <v>15.51</v>
      </c>
      <c r="M2750" s="6">
        <v>49.99</v>
      </c>
      <c r="N2750" s="23" t="s">
        <v>9785</v>
      </c>
      <c r="O2750" s="18">
        <v>14</v>
      </c>
      <c r="P2750" s="9">
        <f t="shared" si="88"/>
        <v>699.86</v>
      </c>
      <c r="Q2750" s="15">
        <v>0.2857142857142857</v>
      </c>
    </row>
    <row r="2751" spans="1:17" x14ac:dyDescent="0.2">
      <c r="A2751" t="s">
        <v>35</v>
      </c>
      <c r="B2751" t="s">
        <v>9786</v>
      </c>
      <c r="C2751" t="s">
        <v>21</v>
      </c>
      <c r="D2751" t="s">
        <v>9787</v>
      </c>
      <c r="E2751" s="4" t="str">
        <f t="shared" si="89"/>
        <v>Picture</v>
      </c>
      <c r="F2751" t="s">
        <v>9788</v>
      </c>
      <c r="G2751" t="s">
        <v>14156</v>
      </c>
      <c r="H2751" t="s">
        <v>14640</v>
      </c>
      <c r="I2751" t="s">
        <v>221</v>
      </c>
      <c r="J2751" t="s">
        <v>50</v>
      </c>
      <c r="K2751" t="s">
        <v>65</v>
      </c>
      <c r="L2751" s="9">
        <v>13.35</v>
      </c>
      <c r="M2751" s="6">
        <v>42.99</v>
      </c>
      <c r="N2751" s="23" t="s">
        <v>4316</v>
      </c>
      <c r="O2751" s="18">
        <v>1</v>
      </c>
      <c r="P2751" s="9">
        <f t="shared" si="88"/>
        <v>42.99</v>
      </c>
      <c r="Q2751" s="15">
        <v>0.14285714285714285</v>
      </c>
    </row>
    <row r="2752" spans="1:17" ht="25.5" x14ac:dyDescent="0.2">
      <c r="A2752" t="s">
        <v>35</v>
      </c>
      <c r="B2752" t="s">
        <v>9790</v>
      </c>
      <c r="C2752" t="s">
        <v>21</v>
      </c>
      <c r="D2752" t="s">
        <v>9791</v>
      </c>
      <c r="E2752" s="4" t="str">
        <f t="shared" si="89"/>
        <v>Picture</v>
      </c>
      <c r="F2752" t="s">
        <v>9792</v>
      </c>
      <c r="G2752" t="s">
        <v>14157</v>
      </c>
      <c r="H2752" t="s">
        <v>14640</v>
      </c>
      <c r="I2752" t="s">
        <v>52</v>
      </c>
      <c r="J2752" t="s">
        <v>50</v>
      </c>
      <c r="K2752" t="s">
        <v>12086</v>
      </c>
      <c r="L2752" s="9">
        <v>15.52</v>
      </c>
      <c r="M2752" s="6">
        <v>49.99</v>
      </c>
      <c r="N2752" s="23" t="s">
        <v>9793</v>
      </c>
      <c r="O2752" s="18">
        <v>2</v>
      </c>
      <c r="P2752" s="9">
        <f t="shared" si="88"/>
        <v>99.98</v>
      </c>
      <c r="Q2752" s="15">
        <v>0.5</v>
      </c>
    </row>
    <row r="2753" spans="1:17" x14ac:dyDescent="0.2">
      <c r="A2753" t="s">
        <v>35</v>
      </c>
      <c r="B2753" t="s">
        <v>9794</v>
      </c>
      <c r="C2753" t="s">
        <v>21</v>
      </c>
      <c r="D2753" t="s">
        <v>9795</v>
      </c>
      <c r="E2753" s="4" t="str">
        <f t="shared" si="89"/>
        <v>Picture</v>
      </c>
      <c r="F2753" t="s">
        <v>9796</v>
      </c>
      <c r="G2753" t="s">
        <v>14158</v>
      </c>
      <c r="H2753" t="s">
        <v>14641</v>
      </c>
      <c r="I2753" t="s">
        <v>11623</v>
      </c>
      <c r="J2753" t="s">
        <v>50</v>
      </c>
      <c r="K2753" t="s">
        <v>65</v>
      </c>
      <c r="L2753" s="9">
        <v>15.52</v>
      </c>
      <c r="M2753" s="6">
        <v>49.99</v>
      </c>
      <c r="N2753" s="23" t="s">
        <v>257</v>
      </c>
      <c r="O2753" s="18">
        <v>1</v>
      </c>
      <c r="P2753" s="9">
        <f t="shared" si="88"/>
        <v>49.99</v>
      </c>
      <c r="Q2753" s="15">
        <v>0.14285714285714285</v>
      </c>
    </row>
    <row r="2754" spans="1:17" x14ac:dyDescent="0.2">
      <c r="A2754" t="s">
        <v>35</v>
      </c>
      <c r="B2754" t="s">
        <v>9797</v>
      </c>
      <c r="C2754" t="s">
        <v>21</v>
      </c>
      <c r="D2754" t="s">
        <v>9798</v>
      </c>
      <c r="E2754" s="4" t="str">
        <f t="shared" si="89"/>
        <v>Picture</v>
      </c>
      <c r="F2754" t="s">
        <v>9799</v>
      </c>
      <c r="G2754" t="s">
        <v>14159</v>
      </c>
      <c r="H2754" t="e">
        <v>#N/A</v>
      </c>
      <c r="I2754" t="s">
        <v>11471</v>
      </c>
      <c r="J2754" t="s">
        <v>47</v>
      </c>
      <c r="K2754" t="s">
        <v>67</v>
      </c>
      <c r="L2754" s="9">
        <v>14.58</v>
      </c>
      <c r="M2754" s="6">
        <v>46.99</v>
      </c>
      <c r="N2754" s="23" t="s">
        <v>4316</v>
      </c>
      <c r="O2754" s="18">
        <v>1</v>
      </c>
      <c r="P2754" s="9">
        <f t="shared" si="88"/>
        <v>46.99</v>
      </c>
      <c r="Q2754" s="15">
        <v>0.14285714285714285</v>
      </c>
    </row>
    <row r="2755" spans="1:17" x14ac:dyDescent="0.2">
      <c r="A2755" t="s">
        <v>35</v>
      </c>
      <c r="B2755" t="s">
        <v>9800</v>
      </c>
      <c r="C2755" t="s">
        <v>21</v>
      </c>
      <c r="D2755" t="s">
        <v>9801</v>
      </c>
      <c r="E2755" s="4" t="str">
        <f t="shared" si="89"/>
        <v>Picture</v>
      </c>
      <c r="F2755" t="s">
        <v>9802</v>
      </c>
      <c r="G2755" t="s">
        <v>14160</v>
      </c>
      <c r="H2755" t="s">
        <v>14641</v>
      </c>
      <c r="I2755" t="s">
        <v>11458</v>
      </c>
      <c r="J2755" t="s">
        <v>47</v>
      </c>
      <c r="K2755" t="s">
        <v>65</v>
      </c>
      <c r="L2755" s="9">
        <v>10.24</v>
      </c>
      <c r="M2755" s="6">
        <v>32.99</v>
      </c>
      <c r="N2755" s="23" t="s">
        <v>4316</v>
      </c>
      <c r="O2755" s="18">
        <v>1</v>
      </c>
      <c r="P2755" s="9">
        <f t="shared" si="88"/>
        <v>32.99</v>
      </c>
      <c r="Q2755" s="15">
        <v>0.14285714285714285</v>
      </c>
    </row>
    <row r="2756" spans="1:17" ht="38.25" x14ac:dyDescent="0.2">
      <c r="A2756" t="s">
        <v>35</v>
      </c>
      <c r="B2756" t="s">
        <v>9803</v>
      </c>
      <c r="C2756" t="s">
        <v>21</v>
      </c>
      <c r="D2756" t="s">
        <v>9804</v>
      </c>
      <c r="E2756" s="4" t="str">
        <f t="shared" si="89"/>
        <v>Picture</v>
      </c>
      <c r="F2756" t="s">
        <v>9805</v>
      </c>
      <c r="G2756" t="s">
        <v>14161</v>
      </c>
      <c r="H2756" t="s">
        <v>14641</v>
      </c>
      <c r="I2756" t="s">
        <v>11571</v>
      </c>
      <c r="J2756" t="s">
        <v>50</v>
      </c>
      <c r="K2756" t="s">
        <v>67</v>
      </c>
      <c r="L2756" s="9">
        <v>14.58</v>
      </c>
      <c r="M2756" s="6">
        <v>46.99</v>
      </c>
      <c r="N2756" s="23" t="s">
        <v>9806</v>
      </c>
      <c r="O2756" s="18">
        <v>3</v>
      </c>
      <c r="P2756" s="9">
        <f t="shared" ref="P2756:P2819" si="90">O2756*M2756</f>
        <v>140.97</v>
      </c>
      <c r="Q2756" s="15">
        <v>0.42857142857142855</v>
      </c>
    </row>
    <row r="2757" spans="1:17" ht="63.75" x14ac:dyDescent="0.2">
      <c r="A2757" t="s">
        <v>35</v>
      </c>
      <c r="B2757" t="s">
        <v>9807</v>
      </c>
      <c r="C2757" t="s">
        <v>21</v>
      </c>
      <c r="D2757" t="s">
        <v>9808</v>
      </c>
      <c r="E2757" s="4" t="str">
        <f t="shared" si="89"/>
        <v>Picture</v>
      </c>
      <c r="F2757" t="s">
        <v>9809</v>
      </c>
      <c r="G2757" t="s">
        <v>14162</v>
      </c>
      <c r="H2757" t="s">
        <v>14641</v>
      </c>
      <c r="I2757" t="s">
        <v>89</v>
      </c>
      <c r="J2757" t="s">
        <v>47</v>
      </c>
      <c r="K2757" t="s">
        <v>65</v>
      </c>
      <c r="L2757" s="9">
        <v>18.63</v>
      </c>
      <c r="M2757" s="6">
        <v>59.99</v>
      </c>
      <c r="N2757" s="23" t="s">
        <v>9810</v>
      </c>
      <c r="O2757" s="18">
        <v>9</v>
      </c>
      <c r="P2757" s="9">
        <f t="shared" si="90"/>
        <v>539.91</v>
      </c>
      <c r="Q2757" s="15">
        <v>0.7142857142857143</v>
      </c>
    </row>
    <row r="2758" spans="1:17" ht="25.5" x14ac:dyDescent="0.2">
      <c r="A2758" t="s">
        <v>35</v>
      </c>
      <c r="B2758" t="s">
        <v>9811</v>
      </c>
      <c r="C2758" t="s">
        <v>21</v>
      </c>
      <c r="D2758" t="s">
        <v>9812</v>
      </c>
      <c r="E2758" s="4" t="str">
        <f t="shared" si="89"/>
        <v>Picture</v>
      </c>
      <c r="F2758" t="s">
        <v>9813</v>
      </c>
      <c r="G2758" t="s">
        <v>14163</v>
      </c>
      <c r="H2758" t="s">
        <v>14641</v>
      </c>
      <c r="I2758" t="s">
        <v>46</v>
      </c>
      <c r="J2758" t="s">
        <v>47</v>
      </c>
      <c r="K2758" t="s">
        <v>65</v>
      </c>
      <c r="L2758" s="9">
        <v>10.18</v>
      </c>
      <c r="M2758" s="6">
        <v>34.99</v>
      </c>
      <c r="N2758" s="23" t="s">
        <v>9814</v>
      </c>
      <c r="O2758" s="18">
        <v>2</v>
      </c>
      <c r="P2758" s="9">
        <f t="shared" si="90"/>
        <v>69.98</v>
      </c>
      <c r="Q2758" s="15">
        <v>0.2857142857142857</v>
      </c>
    </row>
    <row r="2759" spans="1:17" x14ac:dyDescent="0.2">
      <c r="A2759" t="s">
        <v>35</v>
      </c>
      <c r="B2759" t="s">
        <v>9815</v>
      </c>
      <c r="C2759" t="s">
        <v>1214</v>
      </c>
      <c r="D2759" t="s">
        <v>9816</v>
      </c>
      <c r="E2759" s="4" t="str">
        <f t="shared" si="89"/>
        <v>Picture</v>
      </c>
      <c r="F2759" t="s">
        <v>9817</v>
      </c>
      <c r="G2759" t="s">
        <v>14164</v>
      </c>
      <c r="H2759" t="s">
        <v>14640</v>
      </c>
      <c r="I2759" t="s">
        <v>11548</v>
      </c>
      <c r="J2759" t="s">
        <v>44</v>
      </c>
      <c r="K2759" t="s">
        <v>12142</v>
      </c>
      <c r="L2759" s="9">
        <v>4.6500000000000004</v>
      </c>
      <c r="M2759" s="6">
        <v>14.99</v>
      </c>
      <c r="N2759" s="23" t="s">
        <v>9387</v>
      </c>
      <c r="O2759" s="18">
        <v>1</v>
      </c>
      <c r="P2759" s="9">
        <f t="shared" si="90"/>
        <v>14.99</v>
      </c>
      <c r="Q2759" s="15">
        <v>0.25</v>
      </c>
    </row>
    <row r="2760" spans="1:17" ht="38.25" x14ac:dyDescent="0.2">
      <c r="A2760" t="s">
        <v>35</v>
      </c>
      <c r="B2760" t="s">
        <v>9818</v>
      </c>
      <c r="C2760" t="s">
        <v>1214</v>
      </c>
      <c r="D2760" t="s">
        <v>9819</v>
      </c>
      <c r="E2760" s="4" t="str">
        <f t="shared" si="89"/>
        <v>Picture</v>
      </c>
      <c r="F2760" t="s">
        <v>9820</v>
      </c>
      <c r="G2760" t="s">
        <v>14165</v>
      </c>
      <c r="H2760" t="s">
        <v>14641</v>
      </c>
      <c r="I2760" t="s">
        <v>11549</v>
      </c>
      <c r="J2760" t="s">
        <v>44</v>
      </c>
      <c r="K2760" t="s">
        <v>12139</v>
      </c>
      <c r="L2760" s="9">
        <v>9.2899999999999991</v>
      </c>
      <c r="M2760" s="6">
        <v>29.99</v>
      </c>
      <c r="N2760" s="23" t="s">
        <v>9821</v>
      </c>
      <c r="O2760" s="18">
        <v>3</v>
      </c>
      <c r="P2760" s="9">
        <f t="shared" si="90"/>
        <v>89.97</v>
      </c>
      <c r="Q2760" s="15">
        <v>0.42857142857142855</v>
      </c>
    </row>
    <row r="2761" spans="1:17" x14ac:dyDescent="0.2">
      <c r="A2761" t="s">
        <v>35</v>
      </c>
      <c r="B2761" t="s">
        <v>9822</v>
      </c>
      <c r="C2761" t="s">
        <v>1214</v>
      </c>
      <c r="D2761" t="s">
        <v>9823</v>
      </c>
      <c r="E2761" s="4" t="str">
        <f t="shared" ref="E2761:E2824" si="91">+HYPERLINK(D2761,"Picture")</f>
        <v>Picture</v>
      </c>
      <c r="F2761" t="s">
        <v>9820</v>
      </c>
      <c r="G2761" t="s">
        <v>14165</v>
      </c>
      <c r="H2761" t="s">
        <v>14640</v>
      </c>
      <c r="I2761" t="s">
        <v>11549</v>
      </c>
      <c r="J2761" t="s">
        <v>44</v>
      </c>
      <c r="K2761" t="s">
        <v>12139</v>
      </c>
      <c r="L2761" s="9">
        <v>9.2899999999999991</v>
      </c>
      <c r="M2761" s="6">
        <v>29.99</v>
      </c>
      <c r="N2761" s="23" t="s">
        <v>257</v>
      </c>
      <c r="O2761" s="18">
        <v>1</v>
      </c>
      <c r="P2761" s="9">
        <f t="shared" si="90"/>
        <v>29.99</v>
      </c>
      <c r="Q2761" s="15">
        <v>0.14285714285714285</v>
      </c>
    </row>
    <row r="2762" spans="1:17" ht="38.25" x14ac:dyDescent="0.2">
      <c r="A2762" t="s">
        <v>35</v>
      </c>
      <c r="B2762" t="s">
        <v>9824</v>
      </c>
      <c r="C2762" t="s">
        <v>1214</v>
      </c>
      <c r="D2762" t="s">
        <v>9825</v>
      </c>
      <c r="E2762" s="4" t="str">
        <f t="shared" si="91"/>
        <v>Picture</v>
      </c>
      <c r="F2762" t="s">
        <v>9826</v>
      </c>
      <c r="G2762" t="s">
        <v>14166</v>
      </c>
      <c r="H2762" t="s">
        <v>14641</v>
      </c>
      <c r="I2762" t="s">
        <v>11578</v>
      </c>
      <c r="J2762" t="s">
        <v>50</v>
      </c>
      <c r="K2762" t="s">
        <v>12139</v>
      </c>
      <c r="L2762" s="9">
        <v>9.31</v>
      </c>
      <c r="M2762" s="6">
        <v>29.99</v>
      </c>
      <c r="N2762" s="23" t="s">
        <v>9827</v>
      </c>
      <c r="O2762" s="18">
        <v>5</v>
      </c>
      <c r="P2762" s="9">
        <f t="shared" si="90"/>
        <v>149.94999999999999</v>
      </c>
      <c r="Q2762" s="15">
        <v>0.42857142857142855</v>
      </c>
    </row>
    <row r="2763" spans="1:17" ht="51" x14ac:dyDescent="0.2">
      <c r="A2763" t="s">
        <v>35</v>
      </c>
      <c r="B2763" t="s">
        <v>9828</v>
      </c>
      <c r="C2763" t="s">
        <v>1214</v>
      </c>
      <c r="D2763" t="s">
        <v>9829</v>
      </c>
      <c r="E2763" s="4" t="str">
        <f t="shared" si="91"/>
        <v>Picture</v>
      </c>
      <c r="F2763" t="s">
        <v>9826</v>
      </c>
      <c r="G2763" t="s">
        <v>14166</v>
      </c>
      <c r="H2763" t="s">
        <v>14641</v>
      </c>
      <c r="I2763" t="s">
        <v>11578</v>
      </c>
      <c r="J2763" t="s">
        <v>50</v>
      </c>
      <c r="K2763" t="s">
        <v>12139</v>
      </c>
      <c r="L2763" s="9">
        <v>9.31</v>
      </c>
      <c r="M2763" s="6">
        <v>29.99</v>
      </c>
      <c r="N2763" s="23" t="s">
        <v>9830</v>
      </c>
      <c r="O2763" s="18">
        <v>5</v>
      </c>
      <c r="P2763" s="9">
        <f t="shared" si="90"/>
        <v>149.94999999999999</v>
      </c>
      <c r="Q2763" s="15">
        <v>0.5714285714285714</v>
      </c>
    </row>
    <row r="2764" spans="1:17" ht="25.5" x14ac:dyDescent="0.2">
      <c r="A2764" t="s">
        <v>35</v>
      </c>
      <c r="B2764" t="s">
        <v>9831</v>
      </c>
      <c r="C2764" t="s">
        <v>1214</v>
      </c>
      <c r="D2764" t="s">
        <v>9832</v>
      </c>
      <c r="E2764" s="4" t="str">
        <f t="shared" si="91"/>
        <v>Picture</v>
      </c>
      <c r="F2764" t="s">
        <v>9833</v>
      </c>
      <c r="G2764" t="s">
        <v>14167</v>
      </c>
      <c r="H2764" t="s">
        <v>14641</v>
      </c>
      <c r="I2764" t="s">
        <v>88</v>
      </c>
      <c r="J2764" t="s">
        <v>92</v>
      </c>
      <c r="K2764" t="s">
        <v>12147</v>
      </c>
      <c r="L2764" s="9">
        <v>12.42</v>
      </c>
      <c r="M2764" s="6">
        <v>39.99</v>
      </c>
      <c r="N2764" s="23" t="s">
        <v>9302</v>
      </c>
      <c r="O2764" s="18">
        <v>2</v>
      </c>
      <c r="P2764" s="9">
        <f t="shared" si="90"/>
        <v>79.98</v>
      </c>
      <c r="Q2764" s="15">
        <v>0.2857142857142857</v>
      </c>
    </row>
    <row r="2765" spans="1:17" ht="25.5" x14ac:dyDescent="0.2">
      <c r="A2765" t="s">
        <v>35</v>
      </c>
      <c r="B2765" t="s">
        <v>9834</v>
      </c>
      <c r="C2765" t="s">
        <v>1214</v>
      </c>
      <c r="D2765" t="s">
        <v>9835</v>
      </c>
      <c r="E2765" s="4" t="str">
        <f t="shared" si="91"/>
        <v>Picture</v>
      </c>
      <c r="F2765" t="s">
        <v>9836</v>
      </c>
      <c r="G2765" t="s">
        <v>14168</v>
      </c>
      <c r="H2765" t="s">
        <v>14641</v>
      </c>
      <c r="I2765" t="s">
        <v>11583</v>
      </c>
      <c r="J2765" t="s">
        <v>51</v>
      </c>
      <c r="K2765" t="s">
        <v>12239</v>
      </c>
      <c r="L2765" s="9">
        <v>11.49</v>
      </c>
      <c r="M2765" s="6">
        <v>36.99</v>
      </c>
      <c r="N2765" s="23" t="s">
        <v>9837</v>
      </c>
      <c r="O2765" s="18">
        <v>15</v>
      </c>
      <c r="P2765" s="9">
        <f t="shared" si="90"/>
        <v>554.85</v>
      </c>
      <c r="Q2765" s="15">
        <v>0.2857142857142857</v>
      </c>
    </row>
    <row r="2766" spans="1:17" x14ac:dyDescent="0.2">
      <c r="A2766" t="s">
        <v>35</v>
      </c>
      <c r="B2766" t="s">
        <v>9838</v>
      </c>
      <c r="C2766" t="s">
        <v>1214</v>
      </c>
      <c r="D2766" t="s">
        <v>9839</v>
      </c>
      <c r="E2766" s="4" t="str">
        <f t="shared" si="91"/>
        <v>Picture</v>
      </c>
      <c r="F2766" t="s">
        <v>9840</v>
      </c>
      <c r="G2766" t="s">
        <v>14169</v>
      </c>
      <c r="H2766" t="s">
        <v>14640</v>
      </c>
      <c r="I2766" t="s">
        <v>11550</v>
      </c>
      <c r="J2766" t="s">
        <v>44</v>
      </c>
      <c r="K2766" t="s">
        <v>101</v>
      </c>
      <c r="L2766" s="9">
        <v>11.47</v>
      </c>
      <c r="M2766" s="6">
        <v>36.99</v>
      </c>
      <c r="N2766" s="23" t="s">
        <v>9285</v>
      </c>
      <c r="O2766" s="18">
        <v>1</v>
      </c>
      <c r="P2766" s="9">
        <f t="shared" si="90"/>
        <v>36.99</v>
      </c>
      <c r="Q2766" s="15">
        <v>0.14285714285714285</v>
      </c>
    </row>
    <row r="2767" spans="1:17" x14ac:dyDescent="0.2">
      <c r="A2767" t="s">
        <v>35</v>
      </c>
      <c r="B2767" t="s">
        <v>9841</v>
      </c>
      <c r="C2767" t="s">
        <v>1214</v>
      </c>
      <c r="D2767" t="s">
        <v>9842</v>
      </c>
      <c r="E2767" s="4" t="str">
        <f t="shared" si="91"/>
        <v>Picture</v>
      </c>
      <c r="F2767" t="s">
        <v>9840</v>
      </c>
      <c r="G2767" t="s">
        <v>14169</v>
      </c>
      <c r="H2767" t="s">
        <v>14640</v>
      </c>
      <c r="I2767" t="s">
        <v>11550</v>
      </c>
      <c r="J2767" t="s">
        <v>44</v>
      </c>
      <c r="K2767" t="s">
        <v>101</v>
      </c>
      <c r="L2767" s="9">
        <v>11.47</v>
      </c>
      <c r="M2767" s="6">
        <v>36.99</v>
      </c>
      <c r="N2767" s="23" t="s">
        <v>9843</v>
      </c>
      <c r="O2767" s="18">
        <v>4</v>
      </c>
      <c r="P2767" s="9">
        <f t="shared" si="90"/>
        <v>147.96</v>
      </c>
      <c r="Q2767" s="15">
        <v>0.14285714285714285</v>
      </c>
    </row>
    <row r="2768" spans="1:17" x14ac:dyDescent="0.2">
      <c r="A2768" t="s">
        <v>35</v>
      </c>
      <c r="B2768" t="s">
        <v>9844</v>
      </c>
      <c r="C2768" t="s">
        <v>1214</v>
      </c>
      <c r="D2768" t="s">
        <v>9845</v>
      </c>
      <c r="E2768" s="4" t="str">
        <f t="shared" si="91"/>
        <v>Picture</v>
      </c>
      <c r="F2768" t="s">
        <v>9846</v>
      </c>
      <c r="G2768" t="s">
        <v>14170</v>
      </c>
      <c r="H2768" t="s">
        <v>14644</v>
      </c>
      <c r="I2768" t="s">
        <v>11845</v>
      </c>
      <c r="J2768" t="s">
        <v>56</v>
      </c>
      <c r="K2768" t="s">
        <v>12239</v>
      </c>
      <c r="L2768" s="9">
        <v>8.36</v>
      </c>
      <c r="M2768" s="6">
        <v>26.99</v>
      </c>
      <c r="N2768" s="23" t="s">
        <v>9631</v>
      </c>
      <c r="O2768" s="18">
        <v>2</v>
      </c>
      <c r="P2768" s="9">
        <f t="shared" si="90"/>
        <v>53.98</v>
      </c>
      <c r="Q2768" s="15">
        <v>0.25</v>
      </c>
    </row>
    <row r="2769" spans="1:17" ht="25.5" x14ac:dyDescent="0.2">
      <c r="A2769" t="s">
        <v>35</v>
      </c>
      <c r="B2769" t="s">
        <v>9847</v>
      </c>
      <c r="C2769" t="s">
        <v>1214</v>
      </c>
      <c r="D2769" t="s">
        <v>9848</v>
      </c>
      <c r="E2769" s="4" t="str">
        <f t="shared" si="91"/>
        <v>Picture</v>
      </c>
      <c r="F2769" t="s">
        <v>9849</v>
      </c>
      <c r="G2769" t="s">
        <v>14171</v>
      </c>
      <c r="H2769" t="s">
        <v>14640</v>
      </c>
      <c r="I2769" t="s">
        <v>11464</v>
      </c>
      <c r="J2769" t="s">
        <v>56</v>
      </c>
      <c r="K2769" t="s">
        <v>75</v>
      </c>
      <c r="L2769" s="9">
        <v>12.4</v>
      </c>
      <c r="M2769" s="6">
        <v>39.99</v>
      </c>
      <c r="N2769" s="23" t="s">
        <v>9850</v>
      </c>
      <c r="O2769" s="18">
        <v>13</v>
      </c>
      <c r="P2769" s="9">
        <f t="shared" si="90"/>
        <v>519.87</v>
      </c>
      <c r="Q2769" s="15">
        <v>0.5</v>
      </c>
    </row>
    <row r="2770" spans="1:17" ht="25.5" x14ac:dyDescent="0.2">
      <c r="A2770" t="s">
        <v>35</v>
      </c>
      <c r="B2770" t="s">
        <v>9851</v>
      </c>
      <c r="C2770" t="s">
        <v>1214</v>
      </c>
      <c r="D2770" t="s">
        <v>9852</v>
      </c>
      <c r="E2770" s="4" t="str">
        <f t="shared" si="91"/>
        <v>Picture</v>
      </c>
      <c r="F2770" t="s">
        <v>9853</v>
      </c>
      <c r="G2770" t="s">
        <v>14172</v>
      </c>
      <c r="H2770" t="s">
        <v>14641</v>
      </c>
      <c r="I2770" t="s">
        <v>100</v>
      </c>
      <c r="J2770" t="s">
        <v>51</v>
      </c>
      <c r="K2770" t="s">
        <v>12161</v>
      </c>
      <c r="L2770" s="9">
        <v>8.36</v>
      </c>
      <c r="M2770" s="6">
        <v>26.99</v>
      </c>
      <c r="N2770" s="23" t="s">
        <v>9854</v>
      </c>
      <c r="O2770" s="18">
        <v>9</v>
      </c>
      <c r="P2770" s="9">
        <f t="shared" si="90"/>
        <v>242.91</v>
      </c>
      <c r="Q2770" s="15">
        <v>0.2857142857142857</v>
      </c>
    </row>
    <row r="2771" spans="1:17" ht="38.25" x14ac:dyDescent="0.2">
      <c r="A2771" t="s">
        <v>35</v>
      </c>
      <c r="B2771" t="s">
        <v>9855</v>
      </c>
      <c r="C2771" t="s">
        <v>1214</v>
      </c>
      <c r="D2771" t="s">
        <v>9856</v>
      </c>
      <c r="E2771" s="4" t="str">
        <f t="shared" si="91"/>
        <v>Picture</v>
      </c>
      <c r="F2771" t="s">
        <v>9853</v>
      </c>
      <c r="G2771" t="s">
        <v>14172</v>
      </c>
      <c r="H2771" t="s">
        <v>14641</v>
      </c>
      <c r="I2771" t="s">
        <v>100</v>
      </c>
      <c r="J2771" t="s">
        <v>51</v>
      </c>
      <c r="K2771" t="s">
        <v>12161</v>
      </c>
      <c r="L2771" s="9">
        <v>8.36</v>
      </c>
      <c r="M2771" s="6">
        <v>26.99</v>
      </c>
      <c r="N2771" s="23" t="s">
        <v>9857</v>
      </c>
      <c r="O2771" s="18">
        <v>11</v>
      </c>
      <c r="P2771" s="9">
        <f t="shared" si="90"/>
        <v>296.89</v>
      </c>
      <c r="Q2771" s="15">
        <v>0.42857142857142855</v>
      </c>
    </row>
    <row r="2772" spans="1:17" ht="38.25" x14ac:dyDescent="0.2">
      <c r="A2772" t="s">
        <v>35</v>
      </c>
      <c r="B2772" t="s">
        <v>9858</v>
      </c>
      <c r="C2772" t="s">
        <v>1214</v>
      </c>
      <c r="D2772" t="s">
        <v>9859</v>
      </c>
      <c r="E2772" s="4" t="str">
        <f t="shared" si="91"/>
        <v>Picture</v>
      </c>
      <c r="F2772" t="s">
        <v>9853</v>
      </c>
      <c r="G2772" t="s">
        <v>14172</v>
      </c>
      <c r="H2772" t="s">
        <v>14640</v>
      </c>
      <c r="I2772" t="s">
        <v>100</v>
      </c>
      <c r="J2772" t="s">
        <v>51</v>
      </c>
      <c r="K2772" t="s">
        <v>12161</v>
      </c>
      <c r="L2772" s="9">
        <v>8.36</v>
      </c>
      <c r="M2772" s="6">
        <v>26.99</v>
      </c>
      <c r="N2772" s="23" t="s">
        <v>9860</v>
      </c>
      <c r="O2772" s="18">
        <v>5</v>
      </c>
      <c r="P2772" s="9">
        <f t="shared" si="90"/>
        <v>134.94999999999999</v>
      </c>
      <c r="Q2772" s="15">
        <v>0.42857142857142855</v>
      </c>
    </row>
    <row r="2773" spans="1:17" x14ac:dyDescent="0.2">
      <c r="A2773" t="s">
        <v>35</v>
      </c>
      <c r="B2773" t="s">
        <v>9861</v>
      </c>
      <c r="C2773" t="s">
        <v>1214</v>
      </c>
      <c r="D2773" t="s">
        <v>9862</v>
      </c>
      <c r="E2773" s="4" t="str">
        <f t="shared" si="91"/>
        <v>Picture</v>
      </c>
      <c r="F2773" t="s">
        <v>9853</v>
      </c>
      <c r="G2773" t="s">
        <v>14172</v>
      </c>
      <c r="H2773" t="s">
        <v>14640</v>
      </c>
      <c r="I2773" t="s">
        <v>100</v>
      </c>
      <c r="J2773" t="s">
        <v>51</v>
      </c>
      <c r="K2773" t="s">
        <v>12161</v>
      </c>
      <c r="L2773" s="9">
        <v>8.36</v>
      </c>
      <c r="M2773" s="6">
        <v>26.99</v>
      </c>
      <c r="N2773" s="23" t="s">
        <v>4316</v>
      </c>
      <c r="O2773" s="18">
        <v>1</v>
      </c>
      <c r="P2773" s="9">
        <f t="shared" si="90"/>
        <v>26.99</v>
      </c>
      <c r="Q2773" s="15">
        <v>0.25</v>
      </c>
    </row>
    <row r="2774" spans="1:17" x14ac:dyDescent="0.2">
      <c r="A2774" t="s">
        <v>35</v>
      </c>
      <c r="B2774" t="s">
        <v>9863</v>
      </c>
      <c r="C2774" t="s">
        <v>1214</v>
      </c>
      <c r="D2774" t="s">
        <v>9864</v>
      </c>
      <c r="E2774" s="4" t="str">
        <f t="shared" si="91"/>
        <v>Picture</v>
      </c>
      <c r="F2774" t="s">
        <v>9865</v>
      </c>
      <c r="G2774" t="s">
        <v>14173</v>
      </c>
      <c r="H2774" t="s">
        <v>14644</v>
      </c>
      <c r="I2774" t="s">
        <v>137</v>
      </c>
      <c r="J2774" t="s">
        <v>50</v>
      </c>
      <c r="K2774" t="s">
        <v>12161</v>
      </c>
      <c r="L2774" s="9">
        <v>9.3000000000000007</v>
      </c>
      <c r="M2774" s="6">
        <v>29.99</v>
      </c>
      <c r="N2774" s="23" t="s">
        <v>4316</v>
      </c>
      <c r="O2774" s="18">
        <v>1</v>
      </c>
      <c r="P2774" s="9">
        <f t="shared" si="90"/>
        <v>29.99</v>
      </c>
      <c r="Q2774" s="15">
        <v>0.14285714285714285</v>
      </c>
    </row>
    <row r="2775" spans="1:17" ht="25.5" x14ac:dyDescent="0.2">
      <c r="A2775" t="s">
        <v>35</v>
      </c>
      <c r="B2775" t="s">
        <v>9866</v>
      </c>
      <c r="C2775" t="s">
        <v>1214</v>
      </c>
      <c r="D2775" t="s">
        <v>9867</v>
      </c>
      <c r="E2775" s="4" t="str">
        <f t="shared" si="91"/>
        <v>Picture</v>
      </c>
      <c r="F2775" t="s">
        <v>9868</v>
      </c>
      <c r="G2775" t="s">
        <v>14174</v>
      </c>
      <c r="H2775" t="s">
        <v>14641</v>
      </c>
      <c r="I2775" t="s">
        <v>11551</v>
      </c>
      <c r="J2775" t="s">
        <v>44</v>
      </c>
      <c r="K2775" t="s">
        <v>101</v>
      </c>
      <c r="L2775" s="9">
        <v>11.63</v>
      </c>
      <c r="M2775" s="6">
        <v>34.99</v>
      </c>
      <c r="N2775" s="23" t="s">
        <v>9869</v>
      </c>
      <c r="O2775" s="18">
        <v>3</v>
      </c>
      <c r="P2775" s="9">
        <f t="shared" si="90"/>
        <v>104.97</v>
      </c>
      <c r="Q2775" s="15">
        <v>0.2857142857142857</v>
      </c>
    </row>
    <row r="2776" spans="1:17" x14ac:dyDescent="0.2">
      <c r="A2776" t="s">
        <v>35</v>
      </c>
      <c r="B2776" t="s">
        <v>9870</v>
      </c>
      <c r="C2776" t="s">
        <v>1214</v>
      </c>
      <c r="D2776" t="s">
        <v>9871</v>
      </c>
      <c r="E2776" s="4" t="str">
        <f t="shared" si="91"/>
        <v>Picture</v>
      </c>
      <c r="F2776" t="s">
        <v>9872</v>
      </c>
      <c r="G2776" t="s">
        <v>14175</v>
      </c>
      <c r="H2776" t="s">
        <v>14640</v>
      </c>
      <c r="I2776" t="s">
        <v>73</v>
      </c>
      <c r="J2776" t="s">
        <v>92</v>
      </c>
      <c r="K2776" t="s">
        <v>12149</v>
      </c>
      <c r="L2776" s="9">
        <v>12.4</v>
      </c>
      <c r="M2776" s="6">
        <v>39.99</v>
      </c>
      <c r="N2776" s="23" t="s">
        <v>257</v>
      </c>
      <c r="O2776" s="18">
        <v>1</v>
      </c>
      <c r="P2776" s="9">
        <f t="shared" si="90"/>
        <v>39.99</v>
      </c>
      <c r="Q2776" s="15">
        <v>0.14285714285714285</v>
      </c>
    </row>
    <row r="2777" spans="1:17" ht="38.25" x14ac:dyDescent="0.2">
      <c r="A2777" t="s">
        <v>35</v>
      </c>
      <c r="B2777" t="s">
        <v>9873</v>
      </c>
      <c r="C2777" t="s">
        <v>1214</v>
      </c>
      <c r="D2777" t="s">
        <v>9874</v>
      </c>
      <c r="E2777" s="4" t="str">
        <f t="shared" si="91"/>
        <v>Picture</v>
      </c>
      <c r="F2777" t="s">
        <v>9875</v>
      </c>
      <c r="G2777" t="s">
        <v>14176</v>
      </c>
      <c r="H2777" t="s">
        <v>14640</v>
      </c>
      <c r="I2777" t="s">
        <v>11846</v>
      </c>
      <c r="J2777" t="s">
        <v>47</v>
      </c>
      <c r="K2777" t="s">
        <v>12139</v>
      </c>
      <c r="L2777" s="9">
        <v>11.48</v>
      </c>
      <c r="M2777" s="6">
        <v>36.99</v>
      </c>
      <c r="N2777" s="23" t="s">
        <v>9876</v>
      </c>
      <c r="O2777" s="18">
        <v>10</v>
      </c>
      <c r="P2777" s="9">
        <f t="shared" si="90"/>
        <v>369.90000000000003</v>
      </c>
      <c r="Q2777" s="15">
        <v>0.42857142857142855</v>
      </c>
    </row>
    <row r="2778" spans="1:17" ht="38.25" x14ac:dyDescent="0.2">
      <c r="A2778" t="s">
        <v>35</v>
      </c>
      <c r="B2778" t="s">
        <v>9877</v>
      </c>
      <c r="C2778" t="s">
        <v>1214</v>
      </c>
      <c r="D2778" t="s">
        <v>9878</v>
      </c>
      <c r="E2778" s="4" t="str">
        <f t="shared" si="91"/>
        <v>Picture</v>
      </c>
      <c r="F2778" t="s">
        <v>9879</v>
      </c>
      <c r="G2778" t="s">
        <v>14177</v>
      </c>
      <c r="H2778" t="s">
        <v>14640</v>
      </c>
      <c r="I2778" t="s">
        <v>11578</v>
      </c>
      <c r="J2778" t="s">
        <v>11482</v>
      </c>
      <c r="K2778" t="s">
        <v>12139</v>
      </c>
      <c r="L2778" s="9">
        <v>11.48</v>
      </c>
      <c r="M2778" s="6">
        <v>36.99</v>
      </c>
      <c r="N2778" s="23" t="s">
        <v>9880</v>
      </c>
      <c r="O2778" s="18">
        <v>4</v>
      </c>
      <c r="P2778" s="9">
        <f t="shared" si="90"/>
        <v>147.96</v>
      </c>
      <c r="Q2778" s="15">
        <v>0.42857142857142855</v>
      </c>
    </row>
    <row r="2779" spans="1:17" ht="25.5" x14ac:dyDescent="0.2">
      <c r="A2779" t="s">
        <v>35</v>
      </c>
      <c r="B2779" t="s">
        <v>9881</v>
      </c>
      <c r="C2779" t="s">
        <v>1214</v>
      </c>
      <c r="D2779" t="s">
        <v>9882</v>
      </c>
      <c r="E2779" s="4" t="str">
        <f t="shared" si="91"/>
        <v>Picture</v>
      </c>
      <c r="F2779" t="s">
        <v>9883</v>
      </c>
      <c r="G2779" t="s">
        <v>14178</v>
      </c>
      <c r="H2779" t="s">
        <v>14640</v>
      </c>
      <c r="I2779" t="s">
        <v>11847</v>
      </c>
      <c r="J2779" t="s">
        <v>47</v>
      </c>
      <c r="K2779" t="s">
        <v>12139</v>
      </c>
      <c r="L2779" s="9">
        <v>10.62</v>
      </c>
      <c r="M2779" s="6">
        <v>39.99</v>
      </c>
      <c r="N2779" s="23" t="s">
        <v>9237</v>
      </c>
      <c r="O2779" s="18">
        <v>2</v>
      </c>
      <c r="P2779" s="9">
        <f t="shared" si="90"/>
        <v>79.98</v>
      </c>
      <c r="Q2779" s="15">
        <v>0.2857142857142857</v>
      </c>
    </row>
    <row r="2780" spans="1:17" ht="38.25" x14ac:dyDescent="0.2">
      <c r="A2780" t="s">
        <v>35</v>
      </c>
      <c r="B2780" t="s">
        <v>9884</v>
      </c>
      <c r="C2780" t="s">
        <v>1214</v>
      </c>
      <c r="D2780" t="s">
        <v>9885</v>
      </c>
      <c r="E2780" s="4" t="str">
        <f t="shared" si="91"/>
        <v>Picture</v>
      </c>
      <c r="F2780" t="s">
        <v>9883</v>
      </c>
      <c r="G2780" t="s">
        <v>14178</v>
      </c>
      <c r="H2780" t="s">
        <v>14640</v>
      </c>
      <c r="I2780" t="s">
        <v>11847</v>
      </c>
      <c r="J2780" t="s">
        <v>47</v>
      </c>
      <c r="K2780" t="s">
        <v>12139</v>
      </c>
      <c r="L2780" s="9">
        <v>10.62</v>
      </c>
      <c r="M2780" s="6">
        <v>39.99</v>
      </c>
      <c r="N2780" s="23" t="s">
        <v>9886</v>
      </c>
      <c r="O2780" s="18">
        <v>4</v>
      </c>
      <c r="P2780" s="9">
        <f t="shared" si="90"/>
        <v>159.96</v>
      </c>
      <c r="Q2780" s="15">
        <v>0.42857142857142855</v>
      </c>
    </row>
    <row r="2781" spans="1:17" ht="25.5" x14ac:dyDescent="0.2">
      <c r="A2781" t="s">
        <v>35</v>
      </c>
      <c r="B2781" t="s">
        <v>9887</v>
      </c>
      <c r="C2781" t="s">
        <v>1214</v>
      </c>
      <c r="D2781" t="s">
        <v>9888</v>
      </c>
      <c r="E2781" s="4" t="str">
        <f t="shared" si="91"/>
        <v>Picture</v>
      </c>
      <c r="F2781" t="s">
        <v>9889</v>
      </c>
      <c r="G2781" t="s">
        <v>14179</v>
      </c>
      <c r="H2781" t="s">
        <v>14640</v>
      </c>
      <c r="I2781" t="s">
        <v>11459</v>
      </c>
      <c r="J2781" t="s">
        <v>50</v>
      </c>
      <c r="K2781" t="s">
        <v>12139</v>
      </c>
      <c r="L2781" s="9">
        <v>8.36</v>
      </c>
      <c r="M2781" s="6">
        <v>26.99</v>
      </c>
      <c r="N2781" s="23" t="s">
        <v>9289</v>
      </c>
      <c r="O2781" s="18">
        <v>2</v>
      </c>
      <c r="P2781" s="9">
        <f t="shared" si="90"/>
        <v>53.98</v>
      </c>
      <c r="Q2781" s="15">
        <v>0.2857142857142857</v>
      </c>
    </row>
    <row r="2782" spans="1:17" ht="25.5" x14ac:dyDescent="0.2">
      <c r="A2782" t="s">
        <v>35</v>
      </c>
      <c r="B2782" t="s">
        <v>9890</v>
      </c>
      <c r="C2782" t="s">
        <v>1214</v>
      </c>
      <c r="D2782" t="s">
        <v>9891</v>
      </c>
      <c r="E2782" s="4" t="str">
        <f t="shared" si="91"/>
        <v>Picture</v>
      </c>
      <c r="F2782" t="s">
        <v>9892</v>
      </c>
      <c r="G2782" t="s">
        <v>14180</v>
      </c>
      <c r="H2782" t="s">
        <v>14641</v>
      </c>
      <c r="I2782" t="s">
        <v>11471</v>
      </c>
      <c r="J2782" t="s">
        <v>47</v>
      </c>
      <c r="K2782" t="s">
        <v>12149</v>
      </c>
      <c r="L2782" s="9">
        <v>10.24</v>
      </c>
      <c r="M2782" s="6">
        <v>32.99</v>
      </c>
      <c r="N2782" s="23" t="s">
        <v>9893</v>
      </c>
      <c r="O2782" s="18">
        <v>2</v>
      </c>
      <c r="P2782" s="9">
        <f t="shared" si="90"/>
        <v>65.98</v>
      </c>
      <c r="Q2782" s="15">
        <v>0.2857142857142857</v>
      </c>
    </row>
    <row r="2783" spans="1:17" ht="38.25" x14ac:dyDescent="0.2">
      <c r="A2783" t="s">
        <v>35</v>
      </c>
      <c r="B2783" t="s">
        <v>9894</v>
      </c>
      <c r="C2783" t="s">
        <v>1214</v>
      </c>
      <c r="D2783" t="s">
        <v>9895</v>
      </c>
      <c r="E2783" s="4" t="str">
        <f t="shared" si="91"/>
        <v>Picture</v>
      </c>
      <c r="F2783" t="s">
        <v>9896</v>
      </c>
      <c r="G2783" t="s">
        <v>14181</v>
      </c>
      <c r="H2783" t="s">
        <v>14640</v>
      </c>
      <c r="I2783" t="s">
        <v>66</v>
      </c>
      <c r="J2783" t="s">
        <v>50</v>
      </c>
      <c r="K2783" t="s">
        <v>12149</v>
      </c>
      <c r="L2783" s="9">
        <v>10.86</v>
      </c>
      <c r="M2783" s="6">
        <v>34.99</v>
      </c>
      <c r="N2783" s="23" t="s">
        <v>9897</v>
      </c>
      <c r="O2783" s="18">
        <v>8</v>
      </c>
      <c r="P2783" s="9">
        <f t="shared" si="90"/>
        <v>279.92</v>
      </c>
      <c r="Q2783" s="15">
        <v>0.42857142857142855</v>
      </c>
    </row>
    <row r="2784" spans="1:17" ht="63.75" x14ac:dyDescent="0.2">
      <c r="A2784" t="s">
        <v>35</v>
      </c>
      <c r="B2784" t="s">
        <v>9898</v>
      </c>
      <c r="C2784" t="s">
        <v>1214</v>
      </c>
      <c r="D2784" t="s">
        <v>9899</v>
      </c>
      <c r="E2784" s="4" t="str">
        <f t="shared" si="91"/>
        <v>Picture</v>
      </c>
      <c r="F2784" t="s">
        <v>9900</v>
      </c>
      <c r="G2784" t="s">
        <v>14182</v>
      </c>
      <c r="H2784" t="s">
        <v>14641</v>
      </c>
      <c r="I2784" t="s">
        <v>66</v>
      </c>
      <c r="J2784" t="s">
        <v>47</v>
      </c>
      <c r="K2784" t="s">
        <v>12149</v>
      </c>
      <c r="L2784" s="9">
        <v>8.2100000000000009</v>
      </c>
      <c r="M2784" s="6">
        <v>29.99</v>
      </c>
      <c r="N2784" s="23" t="s">
        <v>9901</v>
      </c>
      <c r="O2784" s="18">
        <v>8</v>
      </c>
      <c r="P2784" s="9">
        <f t="shared" si="90"/>
        <v>239.92</v>
      </c>
      <c r="Q2784" s="15">
        <v>0.7142857142857143</v>
      </c>
    </row>
    <row r="2785" spans="1:17" ht="51" x14ac:dyDescent="0.2">
      <c r="A2785" t="s">
        <v>35</v>
      </c>
      <c r="B2785" t="s">
        <v>9902</v>
      </c>
      <c r="C2785" t="s">
        <v>1214</v>
      </c>
      <c r="D2785" t="s">
        <v>9903</v>
      </c>
      <c r="E2785" s="4" t="str">
        <f t="shared" si="91"/>
        <v>Picture</v>
      </c>
      <c r="F2785" t="s">
        <v>9904</v>
      </c>
      <c r="G2785" t="s">
        <v>14183</v>
      </c>
      <c r="H2785" t="s">
        <v>14641</v>
      </c>
      <c r="I2785" t="s">
        <v>11848</v>
      </c>
      <c r="J2785" t="s">
        <v>50</v>
      </c>
      <c r="K2785" t="s">
        <v>12149</v>
      </c>
      <c r="L2785" s="9">
        <v>12.42</v>
      </c>
      <c r="M2785" s="6">
        <v>39.99</v>
      </c>
      <c r="N2785" s="23" t="s">
        <v>9905</v>
      </c>
      <c r="O2785" s="18">
        <v>12</v>
      </c>
      <c r="P2785" s="9">
        <f t="shared" si="90"/>
        <v>479.88</v>
      </c>
      <c r="Q2785" s="15">
        <v>0.5714285714285714</v>
      </c>
    </row>
    <row r="2786" spans="1:17" x14ac:dyDescent="0.2">
      <c r="A2786" t="s">
        <v>35</v>
      </c>
      <c r="B2786" t="s">
        <v>9906</v>
      </c>
      <c r="C2786" t="s">
        <v>1214</v>
      </c>
      <c r="D2786" t="s">
        <v>9907</v>
      </c>
      <c r="E2786" s="4" t="str">
        <f t="shared" si="91"/>
        <v>Picture</v>
      </c>
      <c r="F2786" t="s">
        <v>9908</v>
      </c>
      <c r="G2786" t="s">
        <v>14184</v>
      </c>
      <c r="H2786" t="s">
        <v>14641</v>
      </c>
      <c r="I2786" t="s">
        <v>11605</v>
      </c>
      <c r="J2786" t="s">
        <v>50</v>
      </c>
      <c r="K2786" t="s">
        <v>94</v>
      </c>
      <c r="L2786" s="9">
        <v>5.27</v>
      </c>
      <c r="M2786" s="6">
        <v>16.989999999999998</v>
      </c>
      <c r="N2786" s="23" t="s">
        <v>9909</v>
      </c>
      <c r="O2786" s="18">
        <v>3</v>
      </c>
      <c r="P2786" s="9">
        <f t="shared" si="90"/>
        <v>50.97</v>
      </c>
      <c r="Q2786" s="15">
        <v>0.25</v>
      </c>
    </row>
    <row r="2787" spans="1:17" ht="25.5" x14ac:dyDescent="0.2">
      <c r="A2787" t="s">
        <v>35</v>
      </c>
      <c r="B2787" t="s">
        <v>9910</v>
      </c>
      <c r="C2787" t="s">
        <v>23</v>
      </c>
      <c r="D2787" t="s">
        <v>9911</v>
      </c>
      <c r="E2787" s="4" t="str">
        <f t="shared" si="91"/>
        <v>Picture</v>
      </c>
      <c r="F2787" t="s">
        <v>9912</v>
      </c>
      <c r="G2787" t="s">
        <v>14185</v>
      </c>
      <c r="H2787" t="s">
        <v>14644</v>
      </c>
      <c r="I2787" t="s">
        <v>11583</v>
      </c>
      <c r="J2787" t="s">
        <v>51</v>
      </c>
      <c r="K2787" t="s">
        <v>12181</v>
      </c>
      <c r="L2787" s="9">
        <v>10.86</v>
      </c>
      <c r="M2787" s="6">
        <v>34.99</v>
      </c>
      <c r="N2787" s="23" t="s">
        <v>9913</v>
      </c>
      <c r="O2787" s="18">
        <v>9</v>
      </c>
      <c r="P2787" s="9">
        <f t="shared" si="90"/>
        <v>314.91000000000003</v>
      </c>
      <c r="Q2787" s="15">
        <v>0.2857142857142857</v>
      </c>
    </row>
    <row r="2788" spans="1:17" x14ac:dyDescent="0.2">
      <c r="A2788" t="s">
        <v>35</v>
      </c>
      <c r="B2788" t="s">
        <v>9914</v>
      </c>
      <c r="C2788" t="s">
        <v>23</v>
      </c>
      <c r="D2788" t="s">
        <v>9915</v>
      </c>
      <c r="E2788" s="4" t="str">
        <f t="shared" si="91"/>
        <v>Picture</v>
      </c>
      <c r="F2788" t="s">
        <v>9916</v>
      </c>
      <c r="G2788" t="s">
        <v>14186</v>
      </c>
      <c r="H2788" t="s">
        <v>14645</v>
      </c>
      <c r="I2788" t="s">
        <v>55</v>
      </c>
      <c r="J2788" t="s">
        <v>50</v>
      </c>
      <c r="K2788" t="s">
        <v>69</v>
      </c>
      <c r="L2788" s="9">
        <v>10.23</v>
      </c>
      <c r="M2788" s="6">
        <v>32.99</v>
      </c>
      <c r="N2788" s="23" t="s">
        <v>9285</v>
      </c>
      <c r="O2788" s="18">
        <v>1</v>
      </c>
      <c r="P2788" s="9">
        <f t="shared" si="90"/>
        <v>32.99</v>
      </c>
      <c r="Q2788" s="15">
        <v>0.14285714285714285</v>
      </c>
    </row>
    <row r="2789" spans="1:17" x14ac:dyDescent="0.2">
      <c r="A2789" t="s">
        <v>35</v>
      </c>
      <c r="B2789" t="s">
        <v>9917</v>
      </c>
      <c r="C2789" t="s">
        <v>23</v>
      </c>
      <c r="D2789" t="s">
        <v>9918</v>
      </c>
      <c r="E2789" s="4" t="str">
        <f t="shared" si="91"/>
        <v>Picture</v>
      </c>
      <c r="F2789" t="s">
        <v>9919</v>
      </c>
      <c r="G2789" t="s">
        <v>14187</v>
      </c>
      <c r="H2789" t="s">
        <v>14645</v>
      </c>
      <c r="I2789" t="s">
        <v>55</v>
      </c>
      <c r="J2789" t="s">
        <v>50</v>
      </c>
      <c r="K2789" t="s">
        <v>69</v>
      </c>
      <c r="L2789" s="9">
        <v>10.23</v>
      </c>
      <c r="M2789" s="6">
        <v>32.99</v>
      </c>
      <c r="N2789" s="23" t="s">
        <v>4316</v>
      </c>
      <c r="O2789" s="18">
        <v>1</v>
      </c>
      <c r="P2789" s="9">
        <f t="shared" si="90"/>
        <v>32.99</v>
      </c>
      <c r="Q2789" s="15">
        <v>0.14285714285714285</v>
      </c>
    </row>
    <row r="2790" spans="1:17" ht="25.5" x14ac:dyDescent="0.2">
      <c r="A2790" t="s">
        <v>35</v>
      </c>
      <c r="B2790" t="s">
        <v>9920</v>
      </c>
      <c r="C2790" t="s">
        <v>23</v>
      </c>
      <c r="D2790" t="s">
        <v>9921</v>
      </c>
      <c r="E2790" s="4" t="str">
        <f t="shared" si="91"/>
        <v>Picture</v>
      </c>
      <c r="F2790" t="s">
        <v>9922</v>
      </c>
      <c r="G2790" t="s">
        <v>14188</v>
      </c>
      <c r="H2790" t="s">
        <v>14644</v>
      </c>
      <c r="I2790" t="s">
        <v>84</v>
      </c>
      <c r="J2790" t="s">
        <v>63</v>
      </c>
      <c r="K2790" t="s">
        <v>69</v>
      </c>
      <c r="L2790" s="9">
        <v>13.3</v>
      </c>
      <c r="M2790" s="6">
        <v>39.99</v>
      </c>
      <c r="N2790" s="23" t="s">
        <v>9923</v>
      </c>
      <c r="O2790" s="18">
        <v>10</v>
      </c>
      <c r="P2790" s="9">
        <f t="shared" si="90"/>
        <v>399.90000000000003</v>
      </c>
      <c r="Q2790" s="15">
        <v>0.2857142857142857</v>
      </c>
    </row>
    <row r="2791" spans="1:17" ht="25.5" x14ac:dyDescent="0.2">
      <c r="A2791" t="s">
        <v>35</v>
      </c>
      <c r="B2791" t="s">
        <v>9924</v>
      </c>
      <c r="C2791" t="s">
        <v>23</v>
      </c>
      <c r="D2791" t="s">
        <v>9925</v>
      </c>
      <c r="E2791" s="4" t="str">
        <f t="shared" si="91"/>
        <v>Picture</v>
      </c>
      <c r="F2791" t="s">
        <v>9926</v>
      </c>
      <c r="G2791" t="s">
        <v>14189</v>
      </c>
      <c r="H2791" t="s">
        <v>14644</v>
      </c>
      <c r="I2791" t="s">
        <v>11849</v>
      </c>
      <c r="J2791" t="s">
        <v>44</v>
      </c>
      <c r="K2791" t="s">
        <v>95</v>
      </c>
      <c r="L2791" s="9">
        <v>13.96</v>
      </c>
      <c r="M2791" s="6">
        <v>44.99</v>
      </c>
      <c r="N2791" s="23" t="s">
        <v>9793</v>
      </c>
      <c r="O2791" s="18">
        <v>2</v>
      </c>
      <c r="P2791" s="9">
        <f t="shared" si="90"/>
        <v>89.98</v>
      </c>
      <c r="Q2791" s="15">
        <v>0.5</v>
      </c>
    </row>
    <row r="2792" spans="1:17" ht="25.5" x14ac:dyDescent="0.2">
      <c r="A2792" t="s">
        <v>35</v>
      </c>
      <c r="B2792" t="s">
        <v>9927</v>
      </c>
      <c r="C2792" t="s">
        <v>23</v>
      </c>
      <c r="D2792" t="s">
        <v>9928</v>
      </c>
      <c r="E2792" s="4" t="str">
        <f t="shared" si="91"/>
        <v>Picture</v>
      </c>
      <c r="F2792" t="s">
        <v>9929</v>
      </c>
      <c r="G2792" t="s">
        <v>14190</v>
      </c>
      <c r="H2792" t="s">
        <v>14644</v>
      </c>
      <c r="I2792" t="s">
        <v>91</v>
      </c>
      <c r="J2792" t="s">
        <v>56</v>
      </c>
      <c r="K2792" t="s">
        <v>95</v>
      </c>
      <c r="L2792" s="9">
        <v>18.59</v>
      </c>
      <c r="M2792" s="6">
        <v>59.99</v>
      </c>
      <c r="N2792" s="23" t="s">
        <v>9930</v>
      </c>
      <c r="O2792" s="18">
        <v>26</v>
      </c>
      <c r="P2792" s="9">
        <f t="shared" si="90"/>
        <v>1559.74</v>
      </c>
      <c r="Q2792" s="15">
        <v>0.33333333333333331</v>
      </c>
    </row>
    <row r="2793" spans="1:17" x14ac:dyDescent="0.2">
      <c r="A2793" t="s">
        <v>35</v>
      </c>
      <c r="B2793" t="s">
        <v>9931</v>
      </c>
      <c r="C2793" t="s">
        <v>23</v>
      </c>
      <c r="D2793" t="s">
        <v>9932</v>
      </c>
      <c r="E2793" s="4" t="str">
        <f t="shared" si="91"/>
        <v>Picture</v>
      </c>
      <c r="F2793" t="s">
        <v>9933</v>
      </c>
      <c r="G2793" t="s">
        <v>14191</v>
      </c>
      <c r="H2793" t="s">
        <v>14640</v>
      </c>
      <c r="I2793" t="s">
        <v>82</v>
      </c>
      <c r="J2793" t="s">
        <v>44</v>
      </c>
      <c r="K2793" t="s">
        <v>95</v>
      </c>
      <c r="L2793" s="9">
        <v>10.63</v>
      </c>
      <c r="M2793" s="6">
        <v>39.99</v>
      </c>
      <c r="N2793" s="23" t="s">
        <v>8998</v>
      </c>
      <c r="O2793" s="18">
        <v>1</v>
      </c>
      <c r="P2793" s="9">
        <f t="shared" si="90"/>
        <v>39.99</v>
      </c>
      <c r="Q2793" s="15">
        <v>0.14285714285714285</v>
      </c>
    </row>
    <row r="2794" spans="1:17" ht="38.25" x14ac:dyDescent="0.2">
      <c r="A2794" t="s">
        <v>35</v>
      </c>
      <c r="B2794" t="s">
        <v>9934</v>
      </c>
      <c r="C2794" t="s">
        <v>23</v>
      </c>
      <c r="D2794" t="s">
        <v>9935</v>
      </c>
      <c r="E2794" s="4" t="str">
        <f t="shared" si="91"/>
        <v>Picture</v>
      </c>
      <c r="F2794" t="s">
        <v>9936</v>
      </c>
      <c r="G2794" t="s">
        <v>14192</v>
      </c>
      <c r="H2794" t="s">
        <v>14640</v>
      </c>
      <c r="I2794" t="s">
        <v>66</v>
      </c>
      <c r="J2794" t="s">
        <v>51</v>
      </c>
      <c r="K2794" t="s">
        <v>95</v>
      </c>
      <c r="L2794" s="9">
        <v>18.63</v>
      </c>
      <c r="M2794" s="6">
        <v>59.99</v>
      </c>
      <c r="N2794" s="23" t="s">
        <v>9937</v>
      </c>
      <c r="O2794" s="18">
        <v>4</v>
      </c>
      <c r="P2794" s="9">
        <f t="shared" si="90"/>
        <v>239.96</v>
      </c>
      <c r="Q2794" s="15">
        <v>0.42857142857142855</v>
      </c>
    </row>
    <row r="2795" spans="1:17" x14ac:dyDescent="0.2">
      <c r="A2795" t="s">
        <v>35</v>
      </c>
      <c r="B2795" t="s">
        <v>9938</v>
      </c>
      <c r="C2795" t="s">
        <v>23</v>
      </c>
      <c r="D2795" t="s">
        <v>9939</v>
      </c>
      <c r="E2795" s="4" t="str">
        <f t="shared" si="91"/>
        <v>Picture</v>
      </c>
      <c r="F2795" t="s">
        <v>9940</v>
      </c>
      <c r="G2795" t="s">
        <v>14193</v>
      </c>
      <c r="H2795" t="s">
        <v>14640</v>
      </c>
      <c r="I2795" t="s">
        <v>82</v>
      </c>
      <c r="J2795" t="s">
        <v>44</v>
      </c>
      <c r="K2795" t="s">
        <v>95</v>
      </c>
      <c r="L2795" s="9">
        <v>12.42</v>
      </c>
      <c r="M2795" s="6">
        <v>39.99</v>
      </c>
      <c r="N2795" s="23" t="s">
        <v>257</v>
      </c>
      <c r="O2795" s="18">
        <v>1</v>
      </c>
      <c r="P2795" s="9">
        <f t="shared" si="90"/>
        <v>39.99</v>
      </c>
      <c r="Q2795" s="15">
        <v>0.14285714285714285</v>
      </c>
    </row>
    <row r="2796" spans="1:17" ht="38.25" x14ac:dyDescent="0.2">
      <c r="A2796" t="s">
        <v>35</v>
      </c>
      <c r="B2796" t="s">
        <v>9941</v>
      </c>
      <c r="C2796" t="s">
        <v>23</v>
      </c>
      <c r="D2796" t="s">
        <v>9942</v>
      </c>
      <c r="E2796" s="4" t="str">
        <f t="shared" si="91"/>
        <v>Picture</v>
      </c>
      <c r="F2796" t="s">
        <v>9943</v>
      </c>
      <c r="G2796" t="s">
        <v>14194</v>
      </c>
      <c r="H2796" t="s">
        <v>14640</v>
      </c>
      <c r="I2796" t="s">
        <v>52</v>
      </c>
      <c r="J2796" t="s">
        <v>50</v>
      </c>
      <c r="K2796" t="s">
        <v>69</v>
      </c>
      <c r="L2796" s="9">
        <v>12.42</v>
      </c>
      <c r="M2796" s="6">
        <v>39.99</v>
      </c>
      <c r="N2796" s="23" t="s">
        <v>9944</v>
      </c>
      <c r="O2796" s="18">
        <v>6</v>
      </c>
      <c r="P2796" s="9">
        <f t="shared" si="90"/>
        <v>239.94</v>
      </c>
      <c r="Q2796" s="15">
        <v>0.42857142857142855</v>
      </c>
    </row>
    <row r="2797" spans="1:17" ht="51" x14ac:dyDescent="0.2">
      <c r="A2797" t="s">
        <v>35</v>
      </c>
      <c r="B2797" t="s">
        <v>9945</v>
      </c>
      <c r="C2797" t="s">
        <v>23</v>
      </c>
      <c r="D2797" t="s">
        <v>9946</v>
      </c>
      <c r="E2797" s="4" t="str">
        <f t="shared" si="91"/>
        <v>Picture</v>
      </c>
      <c r="F2797" t="s">
        <v>9947</v>
      </c>
      <c r="G2797" t="s">
        <v>14195</v>
      </c>
      <c r="H2797" t="s">
        <v>14641</v>
      </c>
      <c r="I2797" t="s">
        <v>11573</v>
      </c>
      <c r="J2797" t="s">
        <v>92</v>
      </c>
      <c r="K2797" t="s">
        <v>95</v>
      </c>
      <c r="L2797" s="9">
        <v>15.52</v>
      </c>
      <c r="M2797" s="6">
        <v>49.99</v>
      </c>
      <c r="N2797" s="23" t="s">
        <v>9948</v>
      </c>
      <c r="O2797" s="18">
        <v>11</v>
      </c>
      <c r="P2797" s="9">
        <f t="shared" si="90"/>
        <v>549.89</v>
      </c>
      <c r="Q2797" s="15">
        <v>0.5714285714285714</v>
      </c>
    </row>
    <row r="2798" spans="1:17" x14ac:dyDescent="0.2">
      <c r="A2798" t="s">
        <v>35</v>
      </c>
      <c r="B2798" t="s">
        <v>9949</v>
      </c>
      <c r="C2798" t="s">
        <v>23</v>
      </c>
      <c r="D2798" t="s">
        <v>9950</v>
      </c>
      <c r="E2798" s="4" t="str">
        <f t="shared" si="91"/>
        <v>Picture</v>
      </c>
      <c r="F2798" t="s">
        <v>9951</v>
      </c>
      <c r="G2798" t="s">
        <v>14196</v>
      </c>
      <c r="H2798" t="s">
        <v>14641</v>
      </c>
      <c r="I2798" t="s">
        <v>11639</v>
      </c>
      <c r="J2798" t="s">
        <v>44</v>
      </c>
      <c r="K2798" t="s">
        <v>95</v>
      </c>
      <c r="L2798" s="9">
        <v>17.07</v>
      </c>
      <c r="M2798" s="6">
        <v>54.99</v>
      </c>
      <c r="N2798" s="23" t="s">
        <v>8998</v>
      </c>
      <c r="O2798" s="18">
        <v>1</v>
      </c>
      <c r="P2798" s="9">
        <f t="shared" si="90"/>
        <v>54.99</v>
      </c>
      <c r="Q2798" s="15">
        <v>0.14285714285714285</v>
      </c>
    </row>
    <row r="2799" spans="1:17" ht="38.25" x14ac:dyDescent="0.2">
      <c r="A2799" t="s">
        <v>35</v>
      </c>
      <c r="B2799" t="s">
        <v>9952</v>
      </c>
      <c r="C2799" t="s">
        <v>23</v>
      </c>
      <c r="D2799" t="s">
        <v>9953</v>
      </c>
      <c r="E2799" s="4" t="str">
        <f t="shared" si="91"/>
        <v>Picture</v>
      </c>
      <c r="F2799" t="s">
        <v>9954</v>
      </c>
      <c r="G2799" t="s">
        <v>14197</v>
      </c>
      <c r="H2799" t="s">
        <v>14641</v>
      </c>
      <c r="I2799" t="s">
        <v>11573</v>
      </c>
      <c r="J2799" t="s">
        <v>92</v>
      </c>
      <c r="K2799" t="s">
        <v>95</v>
      </c>
      <c r="L2799" s="9">
        <v>15.52</v>
      </c>
      <c r="M2799" s="6">
        <v>49.99</v>
      </c>
      <c r="N2799" s="23" t="s">
        <v>9955</v>
      </c>
      <c r="O2799" s="18">
        <v>5</v>
      </c>
      <c r="P2799" s="9">
        <f t="shared" si="90"/>
        <v>249.95000000000002</v>
      </c>
      <c r="Q2799" s="15">
        <v>0.42857142857142855</v>
      </c>
    </row>
    <row r="2800" spans="1:17" ht="25.5" x14ac:dyDescent="0.2">
      <c r="A2800" t="s">
        <v>35</v>
      </c>
      <c r="B2800" t="s">
        <v>9956</v>
      </c>
      <c r="C2800" t="s">
        <v>23</v>
      </c>
      <c r="D2800" t="s">
        <v>9957</v>
      </c>
      <c r="E2800" s="4" t="str">
        <f t="shared" si="91"/>
        <v>Picture</v>
      </c>
      <c r="F2800" t="s">
        <v>9958</v>
      </c>
      <c r="G2800" t="s">
        <v>14198</v>
      </c>
      <c r="H2800" t="s">
        <v>14641</v>
      </c>
      <c r="I2800" t="s">
        <v>11581</v>
      </c>
      <c r="J2800" t="s">
        <v>44</v>
      </c>
      <c r="K2800" t="s">
        <v>95</v>
      </c>
      <c r="L2800" s="9">
        <v>15.52</v>
      </c>
      <c r="M2800" s="6">
        <v>49.99</v>
      </c>
      <c r="N2800" s="23" t="s">
        <v>7034</v>
      </c>
      <c r="O2800" s="18">
        <v>2</v>
      </c>
      <c r="P2800" s="9">
        <f t="shared" si="90"/>
        <v>99.98</v>
      </c>
      <c r="Q2800" s="15">
        <v>0.2857142857142857</v>
      </c>
    </row>
    <row r="2801" spans="1:17" ht="63.75" x14ac:dyDescent="0.2">
      <c r="A2801" t="s">
        <v>35</v>
      </c>
      <c r="B2801" t="s">
        <v>9959</v>
      </c>
      <c r="C2801" t="s">
        <v>23</v>
      </c>
      <c r="D2801" t="s">
        <v>9960</v>
      </c>
      <c r="E2801" s="4" t="str">
        <f t="shared" si="91"/>
        <v>Picture</v>
      </c>
      <c r="F2801" t="s">
        <v>9961</v>
      </c>
      <c r="G2801" t="s">
        <v>14199</v>
      </c>
      <c r="H2801" t="s">
        <v>14641</v>
      </c>
      <c r="I2801" t="s">
        <v>11459</v>
      </c>
      <c r="J2801" t="s">
        <v>50</v>
      </c>
      <c r="K2801" t="s">
        <v>12192</v>
      </c>
      <c r="L2801" s="9">
        <v>14.58</v>
      </c>
      <c r="M2801" s="6">
        <v>46.99</v>
      </c>
      <c r="N2801" s="23" t="s">
        <v>9962</v>
      </c>
      <c r="O2801" s="18">
        <v>7</v>
      </c>
      <c r="P2801" s="9">
        <f t="shared" si="90"/>
        <v>328.93</v>
      </c>
      <c r="Q2801" s="15">
        <v>0.7142857142857143</v>
      </c>
    </row>
    <row r="2802" spans="1:17" x14ac:dyDescent="0.2">
      <c r="A2802" t="s">
        <v>35</v>
      </c>
      <c r="B2802" t="s">
        <v>9963</v>
      </c>
      <c r="C2802" t="s">
        <v>23</v>
      </c>
      <c r="D2802" t="s">
        <v>9964</v>
      </c>
      <c r="E2802" s="4" t="str">
        <f t="shared" si="91"/>
        <v>Picture</v>
      </c>
      <c r="F2802" t="s">
        <v>9965</v>
      </c>
      <c r="G2802" t="s">
        <v>14200</v>
      </c>
      <c r="H2802" t="s">
        <v>14641</v>
      </c>
      <c r="I2802" t="s">
        <v>85</v>
      </c>
      <c r="J2802" t="s">
        <v>50</v>
      </c>
      <c r="K2802" t="s">
        <v>12183</v>
      </c>
      <c r="L2802" s="9">
        <v>13.97</v>
      </c>
      <c r="M2802" s="6">
        <v>44.99</v>
      </c>
      <c r="N2802" s="23" t="s">
        <v>9966</v>
      </c>
      <c r="O2802" s="18">
        <v>4</v>
      </c>
      <c r="P2802" s="9">
        <f t="shared" si="90"/>
        <v>179.96</v>
      </c>
      <c r="Q2802" s="15">
        <v>0.25</v>
      </c>
    </row>
    <row r="2803" spans="1:17" ht="38.25" x14ac:dyDescent="0.2">
      <c r="A2803" t="s">
        <v>35</v>
      </c>
      <c r="B2803" t="s">
        <v>9967</v>
      </c>
      <c r="C2803" t="s">
        <v>23</v>
      </c>
      <c r="D2803" t="s">
        <v>9968</v>
      </c>
      <c r="E2803" s="4" t="str">
        <f t="shared" si="91"/>
        <v>Picture</v>
      </c>
      <c r="F2803" t="s">
        <v>9969</v>
      </c>
      <c r="G2803" t="s">
        <v>14201</v>
      </c>
      <c r="H2803" t="s">
        <v>14641</v>
      </c>
      <c r="I2803" t="s">
        <v>11850</v>
      </c>
      <c r="J2803" t="s">
        <v>50</v>
      </c>
      <c r="K2803" t="s">
        <v>69</v>
      </c>
      <c r="L2803" s="9">
        <v>13.97</v>
      </c>
      <c r="M2803" s="6">
        <v>44.99</v>
      </c>
      <c r="N2803" s="23" t="s">
        <v>9970</v>
      </c>
      <c r="O2803" s="18">
        <v>5</v>
      </c>
      <c r="P2803" s="9">
        <f t="shared" si="90"/>
        <v>224.95000000000002</v>
      </c>
      <c r="Q2803" s="15">
        <v>0.42857142857142855</v>
      </c>
    </row>
    <row r="2804" spans="1:17" x14ac:dyDescent="0.2">
      <c r="A2804" t="s">
        <v>35</v>
      </c>
      <c r="B2804" t="s">
        <v>9971</v>
      </c>
      <c r="C2804" t="s">
        <v>24</v>
      </c>
      <c r="D2804" t="s">
        <v>9972</v>
      </c>
      <c r="E2804" s="4" t="str">
        <f t="shared" si="91"/>
        <v>Picture</v>
      </c>
      <c r="F2804" t="s">
        <v>9973</v>
      </c>
      <c r="G2804" t="s">
        <v>14202</v>
      </c>
      <c r="H2804" t="s">
        <v>14640</v>
      </c>
      <c r="I2804" t="s">
        <v>11625</v>
      </c>
      <c r="J2804" t="s">
        <v>44</v>
      </c>
      <c r="K2804" t="s">
        <v>53</v>
      </c>
      <c r="L2804" s="9">
        <v>10.85</v>
      </c>
      <c r="M2804" s="6">
        <v>34.99</v>
      </c>
      <c r="N2804" s="23" t="s">
        <v>9280</v>
      </c>
      <c r="O2804" s="18">
        <v>1</v>
      </c>
      <c r="P2804" s="9">
        <f t="shared" si="90"/>
        <v>34.99</v>
      </c>
      <c r="Q2804" s="15">
        <v>0.25</v>
      </c>
    </row>
    <row r="2805" spans="1:17" x14ac:dyDescent="0.2">
      <c r="A2805" t="s">
        <v>35</v>
      </c>
      <c r="B2805" t="s">
        <v>9974</v>
      </c>
      <c r="C2805" t="s">
        <v>24</v>
      </c>
      <c r="D2805" t="s">
        <v>9975</v>
      </c>
      <c r="E2805" s="4" t="str">
        <f t="shared" si="91"/>
        <v>Picture</v>
      </c>
      <c r="F2805" t="s">
        <v>9976</v>
      </c>
      <c r="G2805" t="s">
        <v>14203</v>
      </c>
      <c r="H2805" t="s">
        <v>14641</v>
      </c>
      <c r="I2805" t="s">
        <v>11570</v>
      </c>
      <c r="J2805" t="s">
        <v>44</v>
      </c>
      <c r="K2805" t="s">
        <v>57</v>
      </c>
      <c r="L2805" s="9">
        <v>13.97</v>
      </c>
      <c r="M2805" s="6">
        <v>44.99</v>
      </c>
      <c r="N2805" s="23" t="s">
        <v>9665</v>
      </c>
      <c r="O2805" s="18">
        <v>1</v>
      </c>
      <c r="P2805" s="9">
        <f t="shared" si="90"/>
        <v>44.99</v>
      </c>
      <c r="Q2805" s="15">
        <v>0.25</v>
      </c>
    </row>
    <row r="2806" spans="1:17" ht="25.5" x14ac:dyDescent="0.2">
      <c r="A2806" t="s">
        <v>35</v>
      </c>
      <c r="B2806" t="s">
        <v>9977</v>
      </c>
      <c r="C2806" t="s">
        <v>24</v>
      </c>
      <c r="D2806" t="s">
        <v>9978</v>
      </c>
      <c r="E2806" s="4" t="str">
        <f t="shared" si="91"/>
        <v>Picture</v>
      </c>
      <c r="F2806" t="s">
        <v>9979</v>
      </c>
      <c r="G2806" t="s">
        <v>14204</v>
      </c>
      <c r="H2806" t="s">
        <v>14641</v>
      </c>
      <c r="I2806" t="s">
        <v>71</v>
      </c>
      <c r="J2806" t="s">
        <v>50</v>
      </c>
      <c r="K2806" t="s">
        <v>57</v>
      </c>
      <c r="L2806" s="9">
        <v>9.31</v>
      </c>
      <c r="M2806" s="6">
        <v>29.99</v>
      </c>
      <c r="N2806" s="23" t="s">
        <v>9980</v>
      </c>
      <c r="O2806" s="18">
        <v>14</v>
      </c>
      <c r="P2806" s="9">
        <f t="shared" si="90"/>
        <v>419.85999999999996</v>
      </c>
      <c r="Q2806" s="15">
        <v>0.5</v>
      </c>
    </row>
    <row r="2807" spans="1:17" x14ac:dyDescent="0.2">
      <c r="A2807" t="s">
        <v>35</v>
      </c>
      <c r="B2807" t="s">
        <v>9981</v>
      </c>
      <c r="C2807" t="s">
        <v>24</v>
      </c>
      <c r="D2807" t="s">
        <v>9982</v>
      </c>
      <c r="E2807" s="4" t="str">
        <f t="shared" si="91"/>
        <v>Picture</v>
      </c>
      <c r="F2807" t="s">
        <v>9983</v>
      </c>
      <c r="G2807" t="s">
        <v>14205</v>
      </c>
      <c r="H2807" t="s">
        <v>14641</v>
      </c>
      <c r="I2807" t="s">
        <v>11589</v>
      </c>
      <c r="J2807" t="s">
        <v>44</v>
      </c>
      <c r="K2807" t="s">
        <v>57</v>
      </c>
      <c r="L2807" s="9">
        <v>10.86</v>
      </c>
      <c r="M2807" s="6">
        <v>34.99</v>
      </c>
      <c r="N2807" s="23" t="s">
        <v>9387</v>
      </c>
      <c r="O2807" s="18">
        <v>1</v>
      </c>
      <c r="P2807" s="9">
        <f t="shared" si="90"/>
        <v>34.99</v>
      </c>
      <c r="Q2807" s="15">
        <v>0.25</v>
      </c>
    </row>
    <row r="2808" spans="1:17" ht="25.5" x14ac:dyDescent="0.2">
      <c r="A2808" t="s">
        <v>35</v>
      </c>
      <c r="B2808" t="s">
        <v>9984</v>
      </c>
      <c r="C2808" t="s">
        <v>32</v>
      </c>
      <c r="D2808" t="s">
        <v>9985</v>
      </c>
      <c r="E2808" s="4" t="str">
        <f t="shared" si="91"/>
        <v>Picture</v>
      </c>
      <c r="F2808" t="s">
        <v>9986</v>
      </c>
      <c r="G2808" t="s">
        <v>14206</v>
      </c>
      <c r="H2808" t="s">
        <v>14644</v>
      </c>
      <c r="I2808" t="s">
        <v>222</v>
      </c>
      <c r="J2808" t="s">
        <v>50</v>
      </c>
      <c r="K2808" t="s">
        <v>14207</v>
      </c>
      <c r="L2808" s="9">
        <v>15.49</v>
      </c>
      <c r="M2808" s="6">
        <v>49.99</v>
      </c>
      <c r="N2808" s="23" t="s">
        <v>9987</v>
      </c>
      <c r="O2808" s="18">
        <v>3</v>
      </c>
      <c r="P2808" s="9">
        <f t="shared" si="90"/>
        <v>149.97</v>
      </c>
      <c r="Q2808" s="15">
        <v>0.2857142857142857</v>
      </c>
    </row>
    <row r="2809" spans="1:17" x14ac:dyDescent="0.2">
      <c r="A2809" t="s">
        <v>35</v>
      </c>
      <c r="B2809" t="s">
        <v>9988</v>
      </c>
      <c r="C2809" t="s">
        <v>32</v>
      </c>
      <c r="D2809" t="s">
        <v>9989</v>
      </c>
      <c r="E2809" s="4" t="str">
        <f t="shared" si="91"/>
        <v>Picture</v>
      </c>
      <c r="F2809" t="s">
        <v>9990</v>
      </c>
      <c r="G2809" t="s">
        <v>14208</v>
      </c>
      <c r="H2809" t="s">
        <v>14644</v>
      </c>
      <c r="I2809" t="s">
        <v>96</v>
      </c>
      <c r="J2809" t="s">
        <v>50</v>
      </c>
      <c r="K2809" t="s">
        <v>122</v>
      </c>
      <c r="L2809" s="9">
        <v>8.3800000000000008</v>
      </c>
      <c r="M2809" s="6">
        <v>26.99</v>
      </c>
      <c r="N2809" s="23" t="s">
        <v>9550</v>
      </c>
      <c r="O2809" s="18">
        <v>1</v>
      </c>
      <c r="P2809" s="9">
        <f t="shared" si="90"/>
        <v>26.99</v>
      </c>
      <c r="Q2809" s="15">
        <v>0.14285714285714285</v>
      </c>
    </row>
    <row r="2810" spans="1:17" x14ac:dyDescent="0.2">
      <c r="A2810" t="s">
        <v>35</v>
      </c>
      <c r="B2810" t="s">
        <v>9991</v>
      </c>
      <c r="C2810" t="s">
        <v>25</v>
      </c>
      <c r="D2810" t="s">
        <v>9992</v>
      </c>
      <c r="E2810" s="4" t="str">
        <f t="shared" si="91"/>
        <v>Picture</v>
      </c>
      <c r="F2810" t="s">
        <v>9993</v>
      </c>
      <c r="G2810" t="s">
        <v>14209</v>
      </c>
      <c r="H2810" t="e">
        <v>#N/A</v>
      </c>
      <c r="I2810" t="s">
        <v>55</v>
      </c>
      <c r="J2810" t="s">
        <v>50</v>
      </c>
      <c r="K2810" t="s">
        <v>72</v>
      </c>
      <c r="L2810" s="9">
        <v>18.600000000000001</v>
      </c>
      <c r="M2810" s="6">
        <v>59.99</v>
      </c>
      <c r="N2810" s="23" t="s">
        <v>9337</v>
      </c>
      <c r="O2810" s="18">
        <v>1</v>
      </c>
      <c r="P2810" s="9">
        <f t="shared" si="90"/>
        <v>59.99</v>
      </c>
      <c r="Q2810" s="15">
        <v>0.25</v>
      </c>
    </row>
    <row r="2811" spans="1:17" ht="25.5" x14ac:dyDescent="0.2">
      <c r="A2811" t="s">
        <v>35</v>
      </c>
      <c r="B2811" t="s">
        <v>9994</v>
      </c>
      <c r="C2811" t="s">
        <v>25</v>
      </c>
      <c r="D2811" t="s">
        <v>9995</v>
      </c>
      <c r="E2811" s="4" t="str">
        <f t="shared" si="91"/>
        <v>Picture</v>
      </c>
      <c r="F2811" t="s">
        <v>9996</v>
      </c>
      <c r="G2811" t="s">
        <v>14210</v>
      </c>
      <c r="H2811" t="s">
        <v>14640</v>
      </c>
      <c r="I2811" t="s">
        <v>11461</v>
      </c>
      <c r="J2811" t="s">
        <v>50</v>
      </c>
      <c r="K2811" t="s">
        <v>113</v>
      </c>
      <c r="L2811" s="9">
        <v>18.600000000000001</v>
      </c>
      <c r="M2811" s="6">
        <v>59.99</v>
      </c>
      <c r="N2811" s="23" t="s">
        <v>9546</v>
      </c>
      <c r="O2811" s="18">
        <v>2</v>
      </c>
      <c r="P2811" s="9">
        <f t="shared" si="90"/>
        <v>119.98</v>
      </c>
      <c r="Q2811" s="15">
        <v>0.2857142857142857</v>
      </c>
    </row>
    <row r="2812" spans="1:17" x14ac:dyDescent="0.2">
      <c r="A2812" t="s">
        <v>35</v>
      </c>
      <c r="B2812" t="s">
        <v>9997</v>
      </c>
      <c r="C2812" t="s">
        <v>25</v>
      </c>
      <c r="D2812" t="s">
        <v>9998</v>
      </c>
      <c r="E2812" s="4" t="str">
        <f t="shared" si="91"/>
        <v>Picture</v>
      </c>
      <c r="F2812" t="s">
        <v>9999</v>
      </c>
      <c r="G2812" t="s">
        <v>14211</v>
      </c>
      <c r="H2812" t="s">
        <v>14645</v>
      </c>
      <c r="I2812" t="s">
        <v>11723</v>
      </c>
      <c r="J2812" t="s">
        <v>50</v>
      </c>
      <c r="K2812" t="s">
        <v>14212</v>
      </c>
      <c r="L2812" s="9">
        <v>15.51</v>
      </c>
      <c r="M2812" s="6">
        <v>49.99</v>
      </c>
      <c r="N2812" s="23" t="s">
        <v>9361</v>
      </c>
      <c r="O2812" s="18">
        <v>2</v>
      </c>
      <c r="P2812" s="9">
        <f t="shared" si="90"/>
        <v>99.98</v>
      </c>
      <c r="Q2812" s="15">
        <v>0.25</v>
      </c>
    </row>
    <row r="2813" spans="1:17" x14ac:dyDescent="0.2">
      <c r="A2813" t="s">
        <v>35</v>
      </c>
      <c r="B2813" t="s">
        <v>10000</v>
      </c>
      <c r="C2813" t="s">
        <v>25</v>
      </c>
      <c r="D2813" t="s">
        <v>10001</v>
      </c>
      <c r="E2813" s="4" t="str">
        <f t="shared" si="91"/>
        <v>Picture</v>
      </c>
      <c r="F2813" t="s">
        <v>10002</v>
      </c>
      <c r="G2813" t="s">
        <v>14213</v>
      </c>
      <c r="H2813" t="s">
        <v>14645</v>
      </c>
      <c r="I2813" t="s">
        <v>11715</v>
      </c>
      <c r="J2813" t="s">
        <v>50</v>
      </c>
      <c r="K2813" t="s">
        <v>72</v>
      </c>
      <c r="L2813" s="9">
        <v>26.6</v>
      </c>
      <c r="M2813" s="6">
        <v>79.989999999999995</v>
      </c>
      <c r="N2813" s="23" t="s">
        <v>257</v>
      </c>
      <c r="O2813" s="18">
        <v>1</v>
      </c>
      <c r="P2813" s="9">
        <f t="shared" si="90"/>
        <v>79.989999999999995</v>
      </c>
      <c r="Q2813" s="15">
        <v>0.14285714285714285</v>
      </c>
    </row>
    <row r="2814" spans="1:17" x14ac:dyDescent="0.2">
      <c r="A2814" t="s">
        <v>35</v>
      </c>
      <c r="B2814" t="s">
        <v>10004</v>
      </c>
      <c r="C2814" t="s">
        <v>25</v>
      </c>
      <c r="D2814" t="s">
        <v>10005</v>
      </c>
      <c r="E2814" s="4" t="str">
        <f t="shared" si="91"/>
        <v>Picture</v>
      </c>
      <c r="F2814" t="s">
        <v>10003</v>
      </c>
      <c r="G2814" t="s">
        <v>14214</v>
      </c>
      <c r="H2814" t="s">
        <v>14640</v>
      </c>
      <c r="I2814" t="s">
        <v>52</v>
      </c>
      <c r="J2814" t="s">
        <v>44</v>
      </c>
      <c r="K2814" t="s">
        <v>113</v>
      </c>
      <c r="L2814" s="9">
        <v>11.49</v>
      </c>
      <c r="M2814" s="6">
        <v>36.99</v>
      </c>
      <c r="N2814" s="23" t="s">
        <v>9280</v>
      </c>
      <c r="O2814" s="18">
        <v>1</v>
      </c>
      <c r="P2814" s="9">
        <f t="shared" si="90"/>
        <v>36.99</v>
      </c>
      <c r="Q2814" s="15">
        <v>0.25</v>
      </c>
    </row>
    <row r="2815" spans="1:17" ht="25.5" x14ac:dyDescent="0.2">
      <c r="A2815" t="s">
        <v>35</v>
      </c>
      <c r="B2815" t="s">
        <v>10006</v>
      </c>
      <c r="C2815" t="s">
        <v>25</v>
      </c>
      <c r="D2815" t="s">
        <v>10007</v>
      </c>
      <c r="E2815" s="4" t="str">
        <f t="shared" si="91"/>
        <v>Picture</v>
      </c>
      <c r="F2815" t="s">
        <v>10003</v>
      </c>
      <c r="G2815" t="s">
        <v>14214</v>
      </c>
      <c r="H2815" t="s">
        <v>14644</v>
      </c>
      <c r="I2815" t="s">
        <v>52</v>
      </c>
      <c r="J2815" t="s">
        <v>44</v>
      </c>
      <c r="K2815" t="s">
        <v>113</v>
      </c>
      <c r="L2815" s="9">
        <v>11.49</v>
      </c>
      <c r="M2815" s="6">
        <v>36.99</v>
      </c>
      <c r="N2815" s="23" t="s">
        <v>10008</v>
      </c>
      <c r="O2815" s="18">
        <v>5</v>
      </c>
      <c r="P2815" s="9">
        <f t="shared" si="90"/>
        <v>184.95000000000002</v>
      </c>
      <c r="Q2815" s="15">
        <v>0.5</v>
      </c>
    </row>
    <row r="2816" spans="1:17" ht="25.5" x14ac:dyDescent="0.2">
      <c r="A2816" t="s">
        <v>35</v>
      </c>
      <c r="B2816" t="s">
        <v>10009</v>
      </c>
      <c r="C2816" t="s">
        <v>25</v>
      </c>
      <c r="D2816" t="s">
        <v>10010</v>
      </c>
      <c r="E2816" s="4" t="str">
        <f t="shared" si="91"/>
        <v>Picture</v>
      </c>
      <c r="F2816" t="s">
        <v>10011</v>
      </c>
      <c r="G2816" t="s">
        <v>14215</v>
      </c>
      <c r="H2816" t="s">
        <v>14644</v>
      </c>
      <c r="I2816" t="s">
        <v>11514</v>
      </c>
      <c r="J2816" t="s">
        <v>11482</v>
      </c>
      <c r="K2816" t="s">
        <v>12212</v>
      </c>
      <c r="L2816" s="9">
        <v>12.79</v>
      </c>
      <c r="M2816" s="6">
        <v>54.99</v>
      </c>
      <c r="N2816" s="23" t="s">
        <v>9218</v>
      </c>
      <c r="O2816" s="18">
        <v>2</v>
      </c>
      <c r="P2816" s="9">
        <f t="shared" si="90"/>
        <v>109.98</v>
      </c>
      <c r="Q2816" s="15">
        <v>0.5</v>
      </c>
    </row>
    <row r="2817" spans="1:17" x14ac:dyDescent="0.2">
      <c r="A2817" t="s">
        <v>35</v>
      </c>
      <c r="B2817" t="s">
        <v>10012</v>
      </c>
      <c r="C2817" t="s">
        <v>25</v>
      </c>
      <c r="D2817" t="s">
        <v>10013</v>
      </c>
      <c r="E2817" s="4" t="str">
        <f t="shared" si="91"/>
        <v>Picture</v>
      </c>
      <c r="F2817" t="s">
        <v>10014</v>
      </c>
      <c r="G2817" t="s">
        <v>14216</v>
      </c>
      <c r="H2817" t="s">
        <v>14641</v>
      </c>
      <c r="I2817" t="s">
        <v>125</v>
      </c>
      <c r="J2817" t="s">
        <v>50</v>
      </c>
      <c r="K2817" t="s">
        <v>72</v>
      </c>
      <c r="L2817" s="9">
        <v>17.07</v>
      </c>
      <c r="M2817" s="6">
        <v>54.99</v>
      </c>
      <c r="N2817" s="23" t="s">
        <v>9002</v>
      </c>
      <c r="O2817" s="18">
        <v>1</v>
      </c>
      <c r="P2817" s="9">
        <f t="shared" si="90"/>
        <v>54.99</v>
      </c>
      <c r="Q2817" s="15">
        <v>0.14285714285714285</v>
      </c>
    </row>
    <row r="2818" spans="1:17" ht="25.5" x14ac:dyDescent="0.2">
      <c r="A2818" t="s">
        <v>35</v>
      </c>
      <c r="B2818" t="s">
        <v>10015</v>
      </c>
      <c r="C2818" t="s">
        <v>25</v>
      </c>
      <c r="D2818" t="s">
        <v>10016</v>
      </c>
      <c r="E2818" s="4" t="str">
        <f t="shared" si="91"/>
        <v>Picture</v>
      </c>
      <c r="F2818" t="s">
        <v>10014</v>
      </c>
      <c r="G2818" t="s">
        <v>14216</v>
      </c>
      <c r="H2818" t="s">
        <v>14641</v>
      </c>
      <c r="I2818" t="s">
        <v>125</v>
      </c>
      <c r="J2818" t="s">
        <v>50</v>
      </c>
      <c r="K2818" t="s">
        <v>72</v>
      </c>
      <c r="L2818" s="9">
        <v>17.07</v>
      </c>
      <c r="M2818" s="6">
        <v>54.99</v>
      </c>
      <c r="N2818" s="23" t="s">
        <v>10017</v>
      </c>
      <c r="O2818" s="18">
        <v>2</v>
      </c>
      <c r="P2818" s="9">
        <f t="shared" si="90"/>
        <v>109.98</v>
      </c>
      <c r="Q2818" s="15">
        <v>0.2857142857142857</v>
      </c>
    </row>
    <row r="2819" spans="1:17" x14ac:dyDescent="0.2">
      <c r="A2819" t="s">
        <v>35</v>
      </c>
      <c r="B2819" t="s">
        <v>10018</v>
      </c>
      <c r="C2819" t="s">
        <v>25</v>
      </c>
      <c r="D2819" t="s">
        <v>10019</v>
      </c>
      <c r="E2819" s="4" t="str">
        <f t="shared" si="91"/>
        <v>Picture</v>
      </c>
      <c r="F2819" t="s">
        <v>10014</v>
      </c>
      <c r="G2819" t="s">
        <v>14216</v>
      </c>
      <c r="H2819" t="s">
        <v>14641</v>
      </c>
      <c r="I2819" t="s">
        <v>125</v>
      </c>
      <c r="J2819" t="s">
        <v>50</v>
      </c>
      <c r="K2819" t="s">
        <v>72</v>
      </c>
      <c r="L2819" s="9">
        <v>17.07</v>
      </c>
      <c r="M2819" s="6">
        <v>54.99</v>
      </c>
      <c r="N2819" s="23" t="s">
        <v>6944</v>
      </c>
      <c r="O2819" s="18">
        <v>1</v>
      </c>
      <c r="P2819" s="9">
        <f t="shared" si="90"/>
        <v>54.99</v>
      </c>
      <c r="Q2819" s="15">
        <v>0.14285714285714285</v>
      </c>
    </row>
    <row r="2820" spans="1:17" ht="25.5" x14ac:dyDescent="0.2">
      <c r="A2820" t="s">
        <v>35</v>
      </c>
      <c r="B2820" t="s">
        <v>10020</v>
      </c>
      <c r="C2820" t="s">
        <v>25</v>
      </c>
      <c r="D2820" t="s">
        <v>10021</v>
      </c>
      <c r="E2820" s="4" t="str">
        <f t="shared" si="91"/>
        <v>Picture</v>
      </c>
      <c r="F2820" t="s">
        <v>10014</v>
      </c>
      <c r="G2820" t="s">
        <v>14216</v>
      </c>
      <c r="H2820" t="s">
        <v>14640</v>
      </c>
      <c r="I2820" t="s">
        <v>125</v>
      </c>
      <c r="J2820" t="s">
        <v>50</v>
      </c>
      <c r="K2820" t="s">
        <v>72</v>
      </c>
      <c r="L2820" s="9">
        <v>17.07</v>
      </c>
      <c r="M2820" s="6">
        <v>54.99</v>
      </c>
      <c r="N2820" s="23" t="s">
        <v>10022</v>
      </c>
      <c r="O2820" s="18">
        <v>2</v>
      </c>
      <c r="P2820" s="9">
        <f t="shared" ref="P2820:P2883" si="92">O2820*M2820</f>
        <v>109.98</v>
      </c>
      <c r="Q2820" s="15">
        <v>0.2857142857142857</v>
      </c>
    </row>
    <row r="2821" spans="1:17" x14ac:dyDescent="0.2">
      <c r="A2821" t="s">
        <v>35</v>
      </c>
      <c r="B2821" t="s">
        <v>10023</v>
      </c>
      <c r="C2821" t="s">
        <v>25</v>
      </c>
      <c r="D2821" t="s">
        <v>10024</v>
      </c>
      <c r="E2821" s="4" t="str">
        <f t="shared" si="91"/>
        <v>Picture</v>
      </c>
      <c r="F2821" t="s">
        <v>10025</v>
      </c>
      <c r="G2821" t="s">
        <v>14217</v>
      </c>
      <c r="H2821" t="s">
        <v>14640</v>
      </c>
      <c r="I2821" t="s">
        <v>11750</v>
      </c>
      <c r="J2821" t="s">
        <v>63</v>
      </c>
      <c r="K2821" t="s">
        <v>87</v>
      </c>
      <c r="L2821" s="9">
        <v>17.07</v>
      </c>
      <c r="M2821" s="6">
        <v>54.99</v>
      </c>
      <c r="N2821" s="23" t="s">
        <v>9002</v>
      </c>
      <c r="O2821" s="18">
        <v>1</v>
      </c>
      <c r="P2821" s="9">
        <f t="shared" si="92"/>
        <v>54.99</v>
      </c>
      <c r="Q2821" s="15">
        <v>0.14285714285714285</v>
      </c>
    </row>
    <row r="2822" spans="1:17" x14ac:dyDescent="0.2">
      <c r="A2822" t="s">
        <v>35</v>
      </c>
      <c r="B2822" t="s">
        <v>10026</v>
      </c>
      <c r="C2822" t="s">
        <v>25</v>
      </c>
      <c r="D2822" t="s">
        <v>10027</v>
      </c>
      <c r="E2822" s="4" t="str">
        <f t="shared" si="91"/>
        <v>Picture</v>
      </c>
      <c r="F2822" t="s">
        <v>10028</v>
      </c>
      <c r="G2822" t="s">
        <v>14218</v>
      </c>
      <c r="H2822" t="s">
        <v>14641</v>
      </c>
      <c r="I2822" t="s">
        <v>11851</v>
      </c>
      <c r="J2822" t="s">
        <v>50</v>
      </c>
      <c r="K2822" t="s">
        <v>113</v>
      </c>
      <c r="L2822" s="9">
        <v>24.83</v>
      </c>
      <c r="M2822" s="6">
        <v>79.989999999999995</v>
      </c>
      <c r="N2822" s="23" t="s">
        <v>9843</v>
      </c>
      <c r="O2822" s="18">
        <v>4</v>
      </c>
      <c r="P2822" s="9">
        <f t="shared" si="92"/>
        <v>319.95999999999998</v>
      </c>
      <c r="Q2822" s="15">
        <v>0.14285714285714285</v>
      </c>
    </row>
    <row r="2823" spans="1:17" ht="38.25" x14ac:dyDescent="0.2">
      <c r="A2823" t="s">
        <v>35</v>
      </c>
      <c r="B2823" t="s">
        <v>10029</v>
      </c>
      <c r="C2823" t="s">
        <v>25</v>
      </c>
      <c r="D2823" t="s">
        <v>10030</v>
      </c>
      <c r="E2823" s="4" t="str">
        <f t="shared" si="91"/>
        <v>Picture</v>
      </c>
      <c r="F2823" t="s">
        <v>10031</v>
      </c>
      <c r="G2823" t="s">
        <v>14219</v>
      </c>
      <c r="H2823" t="s">
        <v>14641</v>
      </c>
      <c r="I2823" t="s">
        <v>11462</v>
      </c>
      <c r="J2823" t="s">
        <v>63</v>
      </c>
      <c r="K2823" t="s">
        <v>87</v>
      </c>
      <c r="L2823" s="9">
        <v>15.52</v>
      </c>
      <c r="M2823" s="6">
        <v>49.99</v>
      </c>
      <c r="N2823" s="23" t="s">
        <v>10032</v>
      </c>
      <c r="O2823" s="18">
        <v>3</v>
      </c>
      <c r="P2823" s="9">
        <f t="shared" si="92"/>
        <v>149.97</v>
      </c>
      <c r="Q2823" s="15">
        <v>0.42857142857142855</v>
      </c>
    </row>
    <row r="2824" spans="1:17" ht="25.5" x14ac:dyDescent="0.2">
      <c r="A2824" t="s">
        <v>35</v>
      </c>
      <c r="B2824" t="s">
        <v>10033</v>
      </c>
      <c r="C2824" t="s">
        <v>25</v>
      </c>
      <c r="D2824" t="s">
        <v>10034</v>
      </c>
      <c r="E2824" s="4" t="str">
        <f t="shared" si="91"/>
        <v>Picture</v>
      </c>
      <c r="F2824" t="s">
        <v>10035</v>
      </c>
      <c r="G2824" t="s">
        <v>14220</v>
      </c>
      <c r="H2824" t="s">
        <v>14640</v>
      </c>
      <c r="I2824" t="s">
        <v>52</v>
      </c>
      <c r="J2824" t="s">
        <v>63</v>
      </c>
      <c r="K2824" t="s">
        <v>113</v>
      </c>
      <c r="L2824" s="9">
        <v>17.07</v>
      </c>
      <c r="M2824" s="6">
        <v>54.99</v>
      </c>
      <c r="N2824" s="23" t="s">
        <v>9789</v>
      </c>
      <c r="O2824" s="18">
        <v>2</v>
      </c>
      <c r="P2824" s="9">
        <f t="shared" si="92"/>
        <v>109.98</v>
      </c>
      <c r="Q2824" s="15">
        <v>0.2857142857142857</v>
      </c>
    </row>
    <row r="2825" spans="1:17" x14ac:dyDescent="0.2">
      <c r="A2825" t="s">
        <v>35</v>
      </c>
      <c r="B2825" t="s">
        <v>10037</v>
      </c>
      <c r="C2825" t="s">
        <v>26</v>
      </c>
      <c r="D2825" t="s">
        <v>10038</v>
      </c>
      <c r="E2825" s="4" t="str">
        <f t="shared" ref="E2825:E2885" si="93">+HYPERLINK(D2825,"Picture")</f>
        <v>Picture</v>
      </c>
      <c r="F2825" t="s">
        <v>10036</v>
      </c>
      <c r="G2825" t="s">
        <v>14221</v>
      </c>
      <c r="H2825" t="s">
        <v>14641</v>
      </c>
      <c r="I2825" t="s">
        <v>11583</v>
      </c>
      <c r="J2825" t="s">
        <v>51</v>
      </c>
      <c r="K2825" t="s">
        <v>12239</v>
      </c>
      <c r="L2825" s="9">
        <v>13.77</v>
      </c>
      <c r="M2825" s="6">
        <v>39.99</v>
      </c>
      <c r="N2825" s="23" t="s">
        <v>9285</v>
      </c>
      <c r="O2825" s="18">
        <v>1</v>
      </c>
      <c r="P2825" s="9">
        <f t="shared" si="92"/>
        <v>39.99</v>
      </c>
      <c r="Q2825" s="15">
        <v>0.14285714285714285</v>
      </c>
    </row>
    <row r="2826" spans="1:17" ht="25.5" x14ac:dyDescent="0.2">
      <c r="A2826" t="s">
        <v>35</v>
      </c>
      <c r="B2826" t="s">
        <v>10039</v>
      </c>
      <c r="C2826" t="s">
        <v>26</v>
      </c>
      <c r="D2826" t="s">
        <v>10040</v>
      </c>
      <c r="E2826" s="4" t="str">
        <f t="shared" si="93"/>
        <v>Picture</v>
      </c>
      <c r="F2826" t="s">
        <v>10036</v>
      </c>
      <c r="G2826" t="s">
        <v>14221</v>
      </c>
      <c r="H2826" t="s">
        <v>14641</v>
      </c>
      <c r="I2826" t="s">
        <v>11583</v>
      </c>
      <c r="J2826" t="s">
        <v>51</v>
      </c>
      <c r="K2826" t="s">
        <v>12239</v>
      </c>
      <c r="L2826" s="9">
        <v>13.77</v>
      </c>
      <c r="M2826" s="6">
        <v>39.99</v>
      </c>
      <c r="N2826" s="23" t="s">
        <v>10041</v>
      </c>
      <c r="O2826" s="18">
        <v>5</v>
      </c>
      <c r="P2826" s="9">
        <f t="shared" si="92"/>
        <v>199.95000000000002</v>
      </c>
      <c r="Q2826" s="15">
        <v>0.2857142857142857</v>
      </c>
    </row>
    <row r="2827" spans="1:17" ht="51" x14ac:dyDescent="0.2">
      <c r="A2827" t="s">
        <v>35</v>
      </c>
      <c r="B2827" t="s">
        <v>10042</v>
      </c>
      <c r="C2827" t="s">
        <v>26</v>
      </c>
      <c r="D2827" t="s">
        <v>10043</v>
      </c>
      <c r="E2827" s="4" t="str">
        <f t="shared" si="93"/>
        <v>Picture</v>
      </c>
      <c r="F2827" t="s">
        <v>10044</v>
      </c>
      <c r="G2827" t="s">
        <v>14222</v>
      </c>
      <c r="H2827" t="s">
        <v>14641</v>
      </c>
      <c r="I2827" t="s">
        <v>11583</v>
      </c>
      <c r="J2827" t="s">
        <v>51</v>
      </c>
      <c r="K2827" t="s">
        <v>12239</v>
      </c>
      <c r="L2827" s="9">
        <v>14.3</v>
      </c>
      <c r="M2827" s="6">
        <v>42.99</v>
      </c>
      <c r="N2827" s="23" t="s">
        <v>10045</v>
      </c>
      <c r="O2827" s="18">
        <v>8</v>
      </c>
      <c r="P2827" s="9">
        <f t="shared" si="92"/>
        <v>343.92</v>
      </c>
      <c r="Q2827" s="15">
        <v>0.5714285714285714</v>
      </c>
    </row>
    <row r="2828" spans="1:17" x14ac:dyDescent="0.2">
      <c r="A2828" t="s">
        <v>35</v>
      </c>
      <c r="B2828" t="s">
        <v>10046</v>
      </c>
      <c r="C2828" t="s">
        <v>26</v>
      </c>
      <c r="D2828" t="s">
        <v>10047</v>
      </c>
      <c r="E2828" s="4" t="str">
        <f t="shared" si="93"/>
        <v>Picture</v>
      </c>
      <c r="F2828" t="s">
        <v>10048</v>
      </c>
      <c r="G2828" t="s">
        <v>14223</v>
      </c>
      <c r="H2828" t="s">
        <v>14642</v>
      </c>
      <c r="I2828" t="s">
        <v>55</v>
      </c>
      <c r="J2828" t="s">
        <v>11852</v>
      </c>
      <c r="K2828" t="s">
        <v>87</v>
      </c>
      <c r="L2828" s="9">
        <v>12.41</v>
      </c>
      <c r="M2828" s="6">
        <v>39.99</v>
      </c>
      <c r="N2828" s="23" t="s">
        <v>9002</v>
      </c>
      <c r="O2828" s="18">
        <v>1</v>
      </c>
      <c r="P2828" s="9">
        <f t="shared" si="92"/>
        <v>39.99</v>
      </c>
      <c r="Q2828" s="15">
        <v>0.14285714285714285</v>
      </c>
    </row>
    <row r="2829" spans="1:17" ht="51" x14ac:dyDescent="0.2">
      <c r="A2829" t="s">
        <v>35</v>
      </c>
      <c r="B2829" t="s">
        <v>10049</v>
      </c>
      <c r="C2829" t="s">
        <v>26</v>
      </c>
      <c r="D2829" t="s">
        <v>10050</v>
      </c>
      <c r="E2829" s="4" t="str">
        <f t="shared" si="93"/>
        <v>Picture</v>
      </c>
      <c r="F2829" t="s">
        <v>10051</v>
      </c>
      <c r="G2829" t="s">
        <v>14224</v>
      </c>
      <c r="H2829" t="s">
        <v>14643</v>
      </c>
      <c r="I2829" t="s">
        <v>11853</v>
      </c>
      <c r="J2829" t="s">
        <v>50</v>
      </c>
      <c r="K2829" t="s">
        <v>12239</v>
      </c>
      <c r="L2829" s="9">
        <v>18.93</v>
      </c>
      <c r="M2829" s="6">
        <v>54.99</v>
      </c>
      <c r="N2829" s="23" t="s">
        <v>14629</v>
      </c>
      <c r="O2829" s="18">
        <v>6</v>
      </c>
      <c r="P2829" s="9">
        <f t="shared" si="92"/>
        <v>329.94</v>
      </c>
      <c r="Q2829" s="15">
        <v>0.5</v>
      </c>
    </row>
    <row r="2830" spans="1:17" x14ac:dyDescent="0.2">
      <c r="A2830" t="s">
        <v>35</v>
      </c>
      <c r="B2830" t="s">
        <v>10053</v>
      </c>
      <c r="C2830" t="s">
        <v>26</v>
      </c>
      <c r="D2830" t="s">
        <v>10054</v>
      </c>
      <c r="E2830" s="4" t="str">
        <f t="shared" si="93"/>
        <v>Picture</v>
      </c>
      <c r="F2830" t="s">
        <v>10055</v>
      </c>
      <c r="G2830" t="s">
        <v>14225</v>
      </c>
      <c r="H2830" t="s">
        <v>14645</v>
      </c>
      <c r="I2830" t="s">
        <v>11583</v>
      </c>
      <c r="J2830" t="s">
        <v>50</v>
      </c>
      <c r="K2830" t="s">
        <v>12239</v>
      </c>
      <c r="L2830" s="9">
        <v>17.07</v>
      </c>
      <c r="M2830" s="6">
        <v>54.99</v>
      </c>
      <c r="N2830" s="23" t="s">
        <v>10056</v>
      </c>
      <c r="O2830" s="18">
        <v>3</v>
      </c>
      <c r="P2830" s="9">
        <f t="shared" si="92"/>
        <v>164.97</v>
      </c>
      <c r="Q2830" s="15">
        <v>0.25</v>
      </c>
    </row>
    <row r="2831" spans="1:17" x14ac:dyDescent="0.2">
      <c r="A2831" t="s">
        <v>35</v>
      </c>
      <c r="B2831" t="s">
        <v>10058</v>
      </c>
      <c r="C2831" t="s">
        <v>26</v>
      </c>
      <c r="D2831" t="s">
        <v>10059</v>
      </c>
      <c r="E2831" s="4" t="str">
        <f t="shared" si="93"/>
        <v>Picture</v>
      </c>
      <c r="F2831" t="s">
        <v>10057</v>
      </c>
      <c r="G2831" t="s">
        <v>14226</v>
      </c>
      <c r="H2831" t="s">
        <v>14645</v>
      </c>
      <c r="I2831" t="s">
        <v>11583</v>
      </c>
      <c r="J2831" t="s">
        <v>50</v>
      </c>
      <c r="K2831" t="s">
        <v>12239</v>
      </c>
      <c r="L2831" s="9">
        <v>17.21</v>
      </c>
      <c r="M2831" s="6">
        <v>49.99</v>
      </c>
      <c r="N2831" s="23" t="s">
        <v>8998</v>
      </c>
      <c r="O2831" s="18">
        <v>1</v>
      </c>
      <c r="P2831" s="9">
        <f t="shared" si="92"/>
        <v>49.99</v>
      </c>
      <c r="Q2831" s="15">
        <v>4.7619047619047616E-2</v>
      </c>
    </row>
    <row r="2832" spans="1:17" ht="89.25" x14ac:dyDescent="0.2">
      <c r="A2832" t="s">
        <v>35</v>
      </c>
      <c r="B2832" t="s">
        <v>10060</v>
      </c>
      <c r="C2832" t="s">
        <v>26</v>
      </c>
      <c r="D2832" t="s">
        <v>10061</v>
      </c>
      <c r="E2832" s="4" t="str">
        <f t="shared" si="93"/>
        <v>Picture</v>
      </c>
      <c r="F2832" t="s">
        <v>10057</v>
      </c>
      <c r="G2832" t="s">
        <v>14226</v>
      </c>
      <c r="H2832" t="s">
        <v>14644</v>
      </c>
      <c r="I2832" t="s">
        <v>11583</v>
      </c>
      <c r="J2832" t="s">
        <v>50</v>
      </c>
      <c r="K2832" t="s">
        <v>12239</v>
      </c>
      <c r="L2832" s="9">
        <v>17.21</v>
      </c>
      <c r="M2832" s="6">
        <v>49.99</v>
      </c>
      <c r="N2832" s="23" t="s">
        <v>10062</v>
      </c>
      <c r="O2832" s="18">
        <v>44</v>
      </c>
      <c r="P2832" s="9">
        <f t="shared" si="92"/>
        <v>2199.56</v>
      </c>
      <c r="Q2832" s="15">
        <v>0.33333333333333331</v>
      </c>
    </row>
    <row r="2833" spans="1:17" x14ac:dyDescent="0.2">
      <c r="A2833" t="s">
        <v>35</v>
      </c>
      <c r="B2833" t="s">
        <v>10063</v>
      </c>
      <c r="C2833" t="s">
        <v>26</v>
      </c>
      <c r="D2833" t="s">
        <v>10064</v>
      </c>
      <c r="E2833" s="4" t="str">
        <f t="shared" si="93"/>
        <v>Picture</v>
      </c>
      <c r="F2833" t="s">
        <v>10065</v>
      </c>
      <c r="G2833" t="s">
        <v>14227</v>
      </c>
      <c r="H2833" t="e">
        <v>#N/A</v>
      </c>
      <c r="I2833" t="s">
        <v>52</v>
      </c>
      <c r="J2833" t="s">
        <v>44</v>
      </c>
      <c r="K2833" t="s">
        <v>94</v>
      </c>
      <c r="L2833" s="9">
        <v>11.49</v>
      </c>
      <c r="M2833" s="6">
        <v>36.99</v>
      </c>
      <c r="N2833" s="23" t="s">
        <v>9280</v>
      </c>
      <c r="O2833" s="18">
        <v>1</v>
      </c>
      <c r="P2833" s="9">
        <f t="shared" si="92"/>
        <v>36.99</v>
      </c>
      <c r="Q2833" s="15">
        <v>0.25</v>
      </c>
    </row>
    <row r="2834" spans="1:17" ht="38.25" x14ac:dyDescent="0.2">
      <c r="A2834" t="s">
        <v>35</v>
      </c>
      <c r="B2834" t="s">
        <v>10066</v>
      </c>
      <c r="C2834" t="s">
        <v>26</v>
      </c>
      <c r="D2834" t="s">
        <v>10067</v>
      </c>
      <c r="E2834" s="4" t="str">
        <f t="shared" si="93"/>
        <v>Picture</v>
      </c>
      <c r="F2834" t="s">
        <v>10068</v>
      </c>
      <c r="G2834" t="s">
        <v>14228</v>
      </c>
      <c r="H2834" t="s">
        <v>14644</v>
      </c>
      <c r="I2834" t="s">
        <v>11620</v>
      </c>
      <c r="J2834" t="s">
        <v>47</v>
      </c>
      <c r="K2834" t="s">
        <v>12225</v>
      </c>
      <c r="L2834" s="9">
        <v>12.41</v>
      </c>
      <c r="M2834" s="6">
        <v>39.99</v>
      </c>
      <c r="N2834" s="23" t="s">
        <v>10069</v>
      </c>
      <c r="O2834" s="18">
        <v>3</v>
      </c>
      <c r="P2834" s="9">
        <f t="shared" si="92"/>
        <v>119.97</v>
      </c>
      <c r="Q2834" s="15">
        <v>0.42857142857142855</v>
      </c>
    </row>
    <row r="2835" spans="1:17" x14ac:dyDescent="0.2">
      <c r="A2835" t="s">
        <v>35</v>
      </c>
      <c r="B2835" t="s">
        <v>10070</v>
      </c>
      <c r="C2835" t="s">
        <v>26</v>
      </c>
      <c r="D2835" t="s">
        <v>10071</v>
      </c>
      <c r="E2835" s="4" t="str">
        <f t="shared" si="93"/>
        <v>Picture</v>
      </c>
      <c r="F2835" t="s">
        <v>10072</v>
      </c>
      <c r="G2835" t="s">
        <v>14229</v>
      </c>
      <c r="H2835" t="s">
        <v>14641</v>
      </c>
      <c r="I2835" t="s">
        <v>11707</v>
      </c>
      <c r="J2835" t="s">
        <v>50</v>
      </c>
      <c r="K2835" t="s">
        <v>94</v>
      </c>
      <c r="L2835" s="9">
        <v>12.4</v>
      </c>
      <c r="M2835" s="6">
        <v>39.99</v>
      </c>
      <c r="N2835" s="23" t="s">
        <v>9387</v>
      </c>
      <c r="O2835" s="18">
        <v>1</v>
      </c>
      <c r="P2835" s="9">
        <f t="shared" si="92"/>
        <v>39.99</v>
      </c>
      <c r="Q2835" s="15">
        <v>0.25</v>
      </c>
    </row>
    <row r="2836" spans="1:17" ht="38.25" x14ac:dyDescent="0.2">
      <c r="A2836" t="s">
        <v>35</v>
      </c>
      <c r="B2836" t="s">
        <v>10073</v>
      </c>
      <c r="C2836" t="s">
        <v>26</v>
      </c>
      <c r="D2836" t="s">
        <v>10074</v>
      </c>
      <c r="E2836" s="4" t="str">
        <f t="shared" si="93"/>
        <v>Picture</v>
      </c>
      <c r="F2836" t="s">
        <v>10075</v>
      </c>
      <c r="G2836" t="s">
        <v>14230</v>
      </c>
      <c r="H2836" t="s">
        <v>14641</v>
      </c>
      <c r="I2836" t="s">
        <v>85</v>
      </c>
      <c r="J2836" t="s">
        <v>50</v>
      </c>
      <c r="K2836" t="s">
        <v>75</v>
      </c>
      <c r="L2836" s="9">
        <v>18.63</v>
      </c>
      <c r="M2836" s="6">
        <v>59.99</v>
      </c>
      <c r="N2836" s="23" t="s">
        <v>10076</v>
      </c>
      <c r="O2836" s="18">
        <v>13</v>
      </c>
      <c r="P2836" s="9">
        <f t="shared" si="92"/>
        <v>779.87</v>
      </c>
      <c r="Q2836" s="15">
        <v>0.75</v>
      </c>
    </row>
    <row r="2837" spans="1:17" ht="38.25" x14ac:dyDescent="0.2">
      <c r="A2837" t="s">
        <v>35</v>
      </c>
      <c r="B2837" t="s">
        <v>10077</v>
      </c>
      <c r="C2837" t="s">
        <v>26</v>
      </c>
      <c r="D2837" t="s">
        <v>10078</v>
      </c>
      <c r="E2837" s="4" t="str">
        <f t="shared" si="93"/>
        <v>Picture</v>
      </c>
      <c r="F2837" t="s">
        <v>10079</v>
      </c>
      <c r="G2837" t="s">
        <v>14231</v>
      </c>
      <c r="H2837" t="s">
        <v>14641</v>
      </c>
      <c r="I2837" t="s">
        <v>11854</v>
      </c>
      <c r="J2837" t="s">
        <v>50</v>
      </c>
      <c r="K2837" t="s">
        <v>12225</v>
      </c>
      <c r="L2837" s="9">
        <v>12.41</v>
      </c>
      <c r="M2837" s="6">
        <v>39.99</v>
      </c>
      <c r="N2837" s="23" t="s">
        <v>10080</v>
      </c>
      <c r="O2837" s="18">
        <v>5</v>
      </c>
      <c r="P2837" s="9">
        <f t="shared" si="92"/>
        <v>199.95000000000002</v>
      </c>
      <c r="Q2837" s="15">
        <v>0.42857142857142855</v>
      </c>
    </row>
    <row r="2838" spans="1:17" ht="38.25" x14ac:dyDescent="0.2">
      <c r="A2838" t="s">
        <v>35</v>
      </c>
      <c r="B2838" t="s">
        <v>10081</v>
      </c>
      <c r="C2838" t="s">
        <v>26</v>
      </c>
      <c r="D2838" t="s">
        <v>10082</v>
      </c>
      <c r="E2838" s="4" t="str">
        <f t="shared" si="93"/>
        <v>Picture</v>
      </c>
      <c r="F2838" t="s">
        <v>10083</v>
      </c>
      <c r="G2838" t="s">
        <v>14232</v>
      </c>
      <c r="H2838" t="s">
        <v>14644</v>
      </c>
      <c r="I2838" t="s">
        <v>46</v>
      </c>
      <c r="J2838" t="s">
        <v>47</v>
      </c>
      <c r="K2838" t="s">
        <v>102</v>
      </c>
      <c r="L2838" s="9">
        <v>12.41</v>
      </c>
      <c r="M2838" s="6">
        <v>39.99</v>
      </c>
      <c r="N2838" s="23" t="s">
        <v>10084</v>
      </c>
      <c r="O2838" s="18">
        <v>9</v>
      </c>
      <c r="P2838" s="9">
        <f t="shared" si="92"/>
        <v>359.91</v>
      </c>
      <c r="Q2838" s="15">
        <v>0.42857142857142855</v>
      </c>
    </row>
    <row r="2839" spans="1:17" ht="51" x14ac:dyDescent="0.2">
      <c r="A2839" t="s">
        <v>35</v>
      </c>
      <c r="B2839" t="s">
        <v>10085</v>
      </c>
      <c r="C2839" t="s">
        <v>26</v>
      </c>
      <c r="D2839" t="s">
        <v>10086</v>
      </c>
      <c r="E2839" s="4" t="str">
        <f t="shared" si="93"/>
        <v>Picture</v>
      </c>
      <c r="F2839" t="s">
        <v>10087</v>
      </c>
      <c r="G2839" t="s">
        <v>14233</v>
      </c>
      <c r="H2839" t="s">
        <v>14644</v>
      </c>
      <c r="I2839" t="s">
        <v>11730</v>
      </c>
      <c r="J2839" t="s">
        <v>50</v>
      </c>
      <c r="K2839" t="s">
        <v>102</v>
      </c>
      <c r="L2839" s="9">
        <v>13.96</v>
      </c>
      <c r="M2839" s="6">
        <v>44.99</v>
      </c>
      <c r="N2839" s="23" t="s">
        <v>10088</v>
      </c>
      <c r="O2839" s="18">
        <v>15</v>
      </c>
      <c r="P2839" s="9">
        <f t="shared" si="92"/>
        <v>674.85</v>
      </c>
      <c r="Q2839" s="15">
        <v>0.5714285714285714</v>
      </c>
    </row>
    <row r="2840" spans="1:17" ht="25.5" x14ac:dyDescent="0.2">
      <c r="A2840" t="s">
        <v>35</v>
      </c>
      <c r="B2840" t="s">
        <v>10089</v>
      </c>
      <c r="C2840" t="s">
        <v>26</v>
      </c>
      <c r="D2840" t="s">
        <v>10090</v>
      </c>
      <c r="E2840" s="4" t="str">
        <f t="shared" si="93"/>
        <v>Picture</v>
      </c>
      <c r="F2840" t="s">
        <v>10091</v>
      </c>
      <c r="G2840" t="s">
        <v>14234</v>
      </c>
      <c r="H2840" t="s">
        <v>14644</v>
      </c>
      <c r="I2840" t="s">
        <v>11714</v>
      </c>
      <c r="J2840" t="s">
        <v>50</v>
      </c>
      <c r="K2840" t="s">
        <v>74</v>
      </c>
      <c r="L2840" s="9">
        <v>13.28</v>
      </c>
      <c r="M2840" s="6">
        <v>39.99</v>
      </c>
      <c r="N2840" s="23" t="s">
        <v>10092</v>
      </c>
      <c r="O2840" s="18">
        <v>13</v>
      </c>
      <c r="P2840" s="9">
        <f t="shared" si="92"/>
        <v>519.87</v>
      </c>
      <c r="Q2840" s="15">
        <v>0.2857142857142857</v>
      </c>
    </row>
    <row r="2841" spans="1:17" x14ac:dyDescent="0.2">
      <c r="A2841" t="s">
        <v>35</v>
      </c>
      <c r="B2841" t="s">
        <v>10093</v>
      </c>
      <c r="C2841" t="s">
        <v>26</v>
      </c>
      <c r="D2841" t="s">
        <v>10094</v>
      </c>
      <c r="E2841" s="4" t="str">
        <f t="shared" si="93"/>
        <v>Picture</v>
      </c>
      <c r="F2841" t="s">
        <v>10095</v>
      </c>
      <c r="G2841" t="s">
        <v>14235</v>
      </c>
      <c r="H2841" t="s">
        <v>14644</v>
      </c>
      <c r="I2841" t="s">
        <v>137</v>
      </c>
      <c r="J2841" t="s">
        <v>50</v>
      </c>
      <c r="K2841" t="s">
        <v>102</v>
      </c>
      <c r="L2841" s="9">
        <v>12.41</v>
      </c>
      <c r="M2841" s="6">
        <v>39.99</v>
      </c>
      <c r="N2841" s="23" t="s">
        <v>9002</v>
      </c>
      <c r="O2841" s="18">
        <v>1</v>
      </c>
      <c r="P2841" s="9">
        <f t="shared" si="92"/>
        <v>39.99</v>
      </c>
      <c r="Q2841" s="15">
        <v>0.14285714285714285</v>
      </c>
    </row>
    <row r="2842" spans="1:17" ht="38.25" x14ac:dyDescent="0.2">
      <c r="A2842" t="s">
        <v>35</v>
      </c>
      <c r="B2842" t="s">
        <v>10096</v>
      </c>
      <c r="C2842" t="s">
        <v>26</v>
      </c>
      <c r="D2842" t="s">
        <v>10097</v>
      </c>
      <c r="E2842" s="4" t="str">
        <f t="shared" si="93"/>
        <v>Picture</v>
      </c>
      <c r="F2842" t="s">
        <v>10098</v>
      </c>
      <c r="G2842" t="s">
        <v>14236</v>
      </c>
      <c r="H2842" t="s">
        <v>14644</v>
      </c>
      <c r="I2842" t="s">
        <v>11518</v>
      </c>
      <c r="J2842" t="s">
        <v>51</v>
      </c>
      <c r="K2842" t="s">
        <v>94</v>
      </c>
      <c r="L2842" s="9">
        <v>14.58</v>
      </c>
      <c r="M2842" s="6">
        <v>46.99</v>
      </c>
      <c r="N2842" s="23" t="s">
        <v>10099</v>
      </c>
      <c r="O2842" s="18">
        <v>3</v>
      </c>
      <c r="P2842" s="9">
        <f t="shared" si="92"/>
        <v>140.97</v>
      </c>
      <c r="Q2842" s="15">
        <v>0.42857142857142855</v>
      </c>
    </row>
    <row r="2843" spans="1:17" ht="38.25" x14ac:dyDescent="0.2">
      <c r="A2843" t="s">
        <v>35</v>
      </c>
      <c r="B2843" t="s">
        <v>10100</v>
      </c>
      <c r="C2843" t="s">
        <v>26</v>
      </c>
      <c r="D2843" t="s">
        <v>10101</v>
      </c>
      <c r="E2843" s="4" t="str">
        <f t="shared" si="93"/>
        <v>Picture</v>
      </c>
      <c r="F2843" t="s">
        <v>10102</v>
      </c>
      <c r="G2843" t="s">
        <v>14237</v>
      </c>
      <c r="H2843" t="s">
        <v>14640</v>
      </c>
      <c r="I2843" t="s">
        <v>11459</v>
      </c>
      <c r="J2843" t="s">
        <v>50</v>
      </c>
      <c r="K2843" t="s">
        <v>12225</v>
      </c>
      <c r="L2843" s="9">
        <v>15.51</v>
      </c>
      <c r="M2843" s="6">
        <v>49.99</v>
      </c>
      <c r="N2843" s="23" t="s">
        <v>10103</v>
      </c>
      <c r="O2843" s="18">
        <v>6</v>
      </c>
      <c r="P2843" s="9">
        <f t="shared" si="92"/>
        <v>299.94</v>
      </c>
      <c r="Q2843" s="15">
        <v>0.42857142857142855</v>
      </c>
    </row>
    <row r="2844" spans="1:17" ht="25.5" x14ac:dyDescent="0.2">
      <c r="A2844" t="s">
        <v>35</v>
      </c>
      <c r="B2844" t="s">
        <v>10104</v>
      </c>
      <c r="C2844" t="s">
        <v>26</v>
      </c>
      <c r="D2844" t="s">
        <v>10105</v>
      </c>
      <c r="E2844" s="4" t="str">
        <f t="shared" si="93"/>
        <v>Picture</v>
      </c>
      <c r="F2844" t="s">
        <v>10106</v>
      </c>
      <c r="G2844" t="s">
        <v>14238</v>
      </c>
      <c r="H2844" t="s">
        <v>14640</v>
      </c>
      <c r="I2844" t="s">
        <v>11856</v>
      </c>
      <c r="J2844" t="s">
        <v>63</v>
      </c>
      <c r="K2844" t="s">
        <v>12225</v>
      </c>
      <c r="L2844" s="9">
        <v>15.51</v>
      </c>
      <c r="M2844" s="6">
        <v>49.99</v>
      </c>
      <c r="N2844" s="23" t="s">
        <v>10107</v>
      </c>
      <c r="O2844" s="18">
        <v>12</v>
      </c>
      <c r="P2844" s="9">
        <f t="shared" si="92"/>
        <v>599.88</v>
      </c>
      <c r="Q2844" s="15">
        <v>0.2857142857142857</v>
      </c>
    </row>
    <row r="2845" spans="1:17" x14ac:dyDescent="0.2">
      <c r="A2845" t="s">
        <v>35</v>
      </c>
      <c r="B2845" t="s">
        <v>10108</v>
      </c>
      <c r="C2845" t="s">
        <v>26</v>
      </c>
      <c r="D2845" t="s">
        <v>10109</v>
      </c>
      <c r="E2845" s="4" t="str">
        <f t="shared" si="93"/>
        <v>Picture</v>
      </c>
      <c r="F2845" t="s">
        <v>10110</v>
      </c>
      <c r="G2845" t="s">
        <v>14239</v>
      </c>
      <c r="H2845" t="s">
        <v>14640</v>
      </c>
      <c r="I2845" t="s">
        <v>11775</v>
      </c>
      <c r="J2845" t="s">
        <v>47</v>
      </c>
      <c r="K2845" t="s">
        <v>12239</v>
      </c>
      <c r="L2845" s="9">
        <v>7.75</v>
      </c>
      <c r="M2845" s="6">
        <v>24.99</v>
      </c>
      <c r="N2845" s="23" t="s">
        <v>9387</v>
      </c>
      <c r="O2845" s="18">
        <v>1</v>
      </c>
      <c r="P2845" s="9">
        <f t="shared" si="92"/>
        <v>24.99</v>
      </c>
      <c r="Q2845" s="15">
        <v>0.25</v>
      </c>
    </row>
    <row r="2846" spans="1:17" x14ac:dyDescent="0.2">
      <c r="A2846" t="s">
        <v>35</v>
      </c>
      <c r="B2846" t="s">
        <v>10111</v>
      </c>
      <c r="C2846" t="s">
        <v>26</v>
      </c>
      <c r="D2846" t="s">
        <v>10112</v>
      </c>
      <c r="E2846" s="4" t="str">
        <f t="shared" si="93"/>
        <v>Picture</v>
      </c>
      <c r="F2846" t="s">
        <v>10113</v>
      </c>
      <c r="G2846" t="s">
        <v>14240</v>
      </c>
      <c r="H2846" t="s">
        <v>14640</v>
      </c>
      <c r="I2846" t="s">
        <v>52</v>
      </c>
      <c r="J2846" t="s">
        <v>44</v>
      </c>
      <c r="K2846" t="s">
        <v>94</v>
      </c>
      <c r="L2846" s="9">
        <v>10.74</v>
      </c>
      <c r="M2846" s="6">
        <v>36.99</v>
      </c>
      <c r="N2846" s="23" t="s">
        <v>9665</v>
      </c>
      <c r="O2846" s="18">
        <v>1</v>
      </c>
      <c r="P2846" s="9">
        <f t="shared" si="92"/>
        <v>36.99</v>
      </c>
      <c r="Q2846" s="15">
        <v>0.25</v>
      </c>
    </row>
    <row r="2847" spans="1:17" ht="63.75" x14ac:dyDescent="0.2">
      <c r="A2847" t="s">
        <v>35</v>
      </c>
      <c r="B2847" t="s">
        <v>10114</v>
      </c>
      <c r="C2847" t="s">
        <v>26</v>
      </c>
      <c r="D2847" t="s">
        <v>10115</v>
      </c>
      <c r="E2847" s="4" t="str">
        <f t="shared" si="93"/>
        <v>Picture</v>
      </c>
      <c r="F2847" t="s">
        <v>10116</v>
      </c>
      <c r="G2847" t="s">
        <v>14241</v>
      </c>
      <c r="H2847" t="s">
        <v>14640</v>
      </c>
      <c r="I2847" t="s">
        <v>11623</v>
      </c>
      <c r="J2847" t="s">
        <v>50</v>
      </c>
      <c r="K2847" t="s">
        <v>12225</v>
      </c>
      <c r="L2847" s="9">
        <v>12.41</v>
      </c>
      <c r="M2847" s="6">
        <v>39.99</v>
      </c>
      <c r="N2847" s="23" t="s">
        <v>10117</v>
      </c>
      <c r="O2847" s="18">
        <v>17</v>
      </c>
      <c r="P2847" s="9">
        <f t="shared" si="92"/>
        <v>679.83</v>
      </c>
      <c r="Q2847" s="15">
        <v>0.7142857142857143</v>
      </c>
    </row>
    <row r="2848" spans="1:17" ht="38.25" x14ac:dyDescent="0.2">
      <c r="A2848" t="s">
        <v>35</v>
      </c>
      <c r="B2848" t="s">
        <v>10118</v>
      </c>
      <c r="C2848" t="s">
        <v>26</v>
      </c>
      <c r="D2848" t="s">
        <v>10119</v>
      </c>
      <c r="E2848" s="4" t="str">
        <f t="shared" si="93"/>
        <v>Picture</v>
      </c>
      <c r="F2848" t="s">
        <v>10120</v>
      </c>
      <c r="G2848" t="s">
        <v>14242</v>
      </c>
      <c r="H2848" t="s">
        <v>14641</v>
      </c>
      <c r="I2848" t="s">
        <v>11851</v>
      </c>
      <c r="J2848" t="s">
        <v>50</v>
      </c>
      <c r="K2848" t="s">
        <v>94</v>
      </c>
      <c r="L2848" s="9">
        <v>17.07</v>
      </c>
      <c r="M2848" s="6">
        <v>54.99</v>
      </c>
      <c r="N2848" s="23" t="s">
        <v>10121</v>
      </c>
      <c r="O2848" s="18">
        <v>6</v>
      </c>
      <c r="P2848" s="9">
        <f t="shared" si="92"/>
        <v>329.94</v>
      </c>
      <c r="Q2848" s="15">
        <v>0.42857142857142855</v>
      </c>
    </row>
    <row r="2849" spans="1:17" x14ac:dyDescent="0.2">
      <c r="A2849" t="s">
        <v>35</v>
      </c>
      <c r="B2849" t="s">
        <v>10122</v>
      </c>
      <c r="C2849" t="s">
        <v>26</v>
      </c>
      <c r="D2849" t="s">
        <v>10123</v>
      </c>
      <c r="E2849" s="4" t="str">
        <f t="shared" si="93"/>
        <v>Picture</v>
      </c>
      <c r="F2849" t="s">
        <v>10124</v>
      </c>
      <c r="G2849" t="s">
        <v>14243</v>
      </c>
      <c r="H2849" t="s">
        <v>14641</v>
      </c>
      <c r="I2849" t="s">
        <v>11471</v>
      </c>
      <c r="J2849" t="s">
        <v>47</v>
      </c>
      <c r="K2849" t="s">
        <v>74</v>
      </c>
      <c r="L2849" s="9">
        <v>13.96</v>
      </c>
      <c r="M2849" s="6">
        <v>44.99</v>
      </c>
      <c r="N2849" s="23" t="s">
        <v>9002</v>
      </c>
      <c r="O2849" s="18">
        <v>1</v>
      </c>
      <c r="P2849" s="9">
        <f t="shared" si="92"/>
        <v>44.99</v>
      </c>
      <c r="Q2849" s="15">
        <v>0.14285714285714285</v>
      </c>
    </row>
    <row r="2850" spans="1:17" ht="25.5" x14ac:dyDescent="0.2">
      <c r="A2850" t="s">
        <v>35</v>
      </c>
      <c r="B2850" t="s">
        <v>10125</v>
      </c>
      <c r="C2850" t="s">
        <v>26</v>
      </c>
      <c r="D2850" t="s">
        <v>10126</v>
      </c>
      <c r="E2850" s="4" t="str">
        <f t="shared" si="93"/>
        <v>Picture</v>
      </c>
      <c r="F2850" t="s">
        <v>10124</v>
      </c>
      <c r="G2850" t="s">
        <v>14243</v>
      </c>
      <c r="H2850" t="s">
        <v>14641</v>
      </c>
      <c r="I2850" t="s">
        <v>11471</v>
      </c>
      <c r="J2850" t="s">
        <v>47</v>
      </c>
      <c r="K2850" t="s">
        <v>74</v>
      </c>
      <c r="L2850" s="9">
        <v>13.96</v>
      </c>
      <c r="M2850" s="6">
        <v>44.99</v>
      </c>
      <c r="N2850" s="23" t="s">
        <v>9237</v>
      </c>
      <c r="O2850" s="18">
        <v>2</v>
      </c>
      <c r="P2850" s="9">
        <f t="shared" si="92"/>
        <v>89.98</v>
      </c>
      <c r="Q2850" s="15">
        <v>0.2857142857142857</v>
      </c>
    </row>
    <row r="2851" spans="1:17" ht="51" x14ac:dyDescent="0.2">
      <c r="A2851" t="s">
        <v>35</v>
      </c>
      <c r="B2851" t="s">
        <v>10127</v>
      </c>
      <c r="C2851" t="s">
        <v>26</v>
      </c>
      <c r="D2851" t="s">
        <v>10128</v>
      </c>
      <c r="E2851" s="4" t="str">
        <f t="shared" si="93"/>
        <v>Picture</v>
      </c>
      <c r="F2851" t="s">
        <v>10129</v>
      </c>
      <c r="G2851" t="s">
        <v>14244</v>
      </c>
      <c r="H2851" t="s">
        <v>14641</v>
      </c>
      <c r="I2851" t="s">
        <v>11462</v>
      </c>
      <c r="J2851" t="s">
        <v>63</v>
      </c>
      <c r="K2851" t="s">
        <v>102</v>
      </c>
      <c r="L2851" s="9">
        <v>13.97</v>
      </c>
      <c r="M2851" s="6">
        <v>44.99</v>
      </c>
      <c r="N2851" s="23" t="s">
        <v>10130</v>
      </c>
      <c r="O2851" s="18">
        <v>9</v>
      </c>
      <c r="P2851" s="9">
        <f t="shared" si="92"/>
        <v>404.91</v>
      </c>
      <c r="Q2851" s="15">
        <v>0.5714285714285714</v>
      </c>
    </row>
    <row r="2852" spans="1:17" ht="38.25" x14ac:dyDescent="0.2">
      <c r="A2852" t="s">
        <v>35</v>
      </c>
      <c r="B2852" t="s">
        <v>10131</v>
      </c>
      <c r="C2852" t="s">
        <v>26</v>
      </c>
      <c r="D2852" t="s">
        <v>10132</v>
      </c>
      <c r="E2852" s="4" t="str">
        <f t="shared" si="93"/>
        <v>Picture</v>
      </c>
      <c r="F2852" t="s">
        <v>10133</v>
      </c>
      <c r="G2852" t="s">
        <v>14245</v>
      </c>
      <c r="H2852" t="s">
        <v>14641</v>
      </c>
      <c r="I2852" t="s">
        <v>11635</v>
      </c>
      <c r="J2852" t="s">
        <v>63</v>
      </c>
      <c r="K2852" t="s">
        <v>12225</v>
      </c>
      <c r="L2852" s="9">
        <v>14.58</v>
      </c>
      <c r="M2852" s="6">
        <v>46.99</v>
      </c>
      <c r="N2852" s="23" t="s">
        <v>10134</v>
      </c>
      <c r="O2852" s="18">
        <v>3</v>
      </c>
      <c r="P2852" s="9">
        <f t="shared" si="92"/>
        <v>140.97</v>
      </c>
      <c r="Q2852" s="15">
        <v>0.42857142857142855</v>
      </c>
    </row>
    <row r="2853" spans="1:17" ht="38.25" x14ac:dyDescent="0.2">
      <c r="A2853" t="s">
        <v>35</v>
      </c>
      <c r="B2853" t="s">
        <v>10135</v>
      </c>
      <c r="C2853" t="s">
        <v>26</v>
      </c>
      <c r="D2853" t="s">
        <v>10136</v>
      </c>
      <c r="E2853" s="4" t="str">
        <f t="shared" si="93"/>
        <v>Picture</v>
      </c>
      <c r="F2853" t="s">
        <v>10137</v>
      </c>
      <c r="G2853" t="s">
        <v>14246</v>
      </c>
      <c r="H2853" t="s">
        <v>14641</v>
      </c>
      <c r="I2853" t="s">
        <v>46</v>
      </c>
      <c r="J2853" t="s">
        <v>50</v>
      </c>
      <c r="K2853" t="s">
        <v>102</v>
      </c>
      <c r="L2853" s="9">
        <v>12.42</v>
      </c>
      <c r="M2853" s="6">
        <v>39.99</v>
      </c>
      <c r="N2853" s="23" t="s">
        <v>10138</v>
      </c>
      <c r="O2853" s="18">
        <v>6</v>
      </c>
      <c r="P2853" s="9">
        <f t="shared" si="92"/>
        <v>239.94</v>
      </c>
      <c r="Q2853" s="15">
        <v>0.42857142857142855</v>
      </c>
    </row>
    <row r="2854" spans="1:17" x14ac:dyDescent="0.2">
      <c r="A2854" t="s">
        <v>35</v>
      </c>
      <c r="B2854" t="s">
        <v>10143</v>
      </c>
      <c r="C2854" t="s">
        <v>26</v>
      </c>
      <c r="D2854" t="s">
        <v>10144</v>
      </c>
      <c r="E2854" s="4" t="str">
        <f t="shared" si="93"/>
        <v>Picture</v>
      </c>
      <c r="F2854" t="s">
        <v>10145</v>
      </c>
      <c r="G2854" t="s">
        <v>14248</v>
      </c>
      <c r="H2854" t="s">
        <v>14640</v>
      </c>
      <c r="I2854" t="s">
        <v>46</v>
      </c>
      <c r="J2854" t="s">
        <v>47</v>
      </c>
      <c r="K2854" t="s">
        <v>102</v>
      </c>
      <c r="L2854" s="9">
        <v>12.42</v>
      </c>
      <c r="M2854" s="6">
        <v>39.99</v>
      </c>
      <c r="N2854" s="23" t="s">
        <v>9002</v>
      </c>
      <c r="O2854" s="18">
        <v>1</v>
      </c>
      <c r="P2854" s="9">
        <f t="shared" si="92"/>
        <v>39.99</v>
      </c>
      <c r="Q2854" s="15">
        <v>0.14285714285714285</v>
      </c>
    </row>
    <row r="2855" spans="1:17" ht="63.75" x14ac:dyDescent="0.2">
      <c r="A2855" t="s">
        <v>35</v>
      </c>
      <c r="B2855" t="s">
        <v>10146</v>
      </c>
      <c r="C2855" t="s">
        <v>26</v>
      </c>
      <c r="D2855" t="s">
        <v>10147</v>
      </c>
      <c r="E2855" s="4" t="str">
        <f t="shared" si="93"/>
        <v>Picture</v>
      </c>
      <c r="F2855" t="s">
        <v>10148</v>
      </c>
      <c r="G2855" t="s">
        <v>14249</v>
      </c>
      <c r="H2855" t="s">
        <v>14641</v>
      </c>
      <c r="I2855" t="s">
        <v>46</v>
      </c>
      <c r="J2855" t="s">
        <v>47</v>
      </c>
      <c r="K2855" t="s">
        <v>102</v>
      </c>
      <c r="L2855" s="9">
        <v>13.09</v>
      </c>
      <c r="M2855" s="6">
        <v>44.99</v>
      </c>
      <c r="N2855" s="23" t="s">
        <v>10149</v>
      </c>
      <c r="O2855" s="18">
        <v>6</v>
      </c>
      <c r="P2855" s="9">
        <f t="shared" si="92"/>
        <v>269.94</v>
      </c>
      <c r="Q2855" s="15">
        <v>0.7142857142857143</v>
      </c>
    </row>
    <row r="2856" spans="1:17" ht="38.25" x14ac:dyDescent="0.2">
      <c r="A2856" t="s">
        <v>35</v>
      </c>
      <c r="B2856" t="s">
        <v>10154</v>
      </c>
      <c r="C2856" t="s">
        <v>26</v>
      </c>
      <c r="D2856" t="s">
        <v>10155</v>
      </c>
      <c r="E2856" s="4" t="str">
        <f t="shared" si="93"/>
        <v>Picture</v>
      </c>
      <c r="F2856" t="s">
        <v>10152</v>
      </c>
      <c r="G2856" t="s">
        <v>14250</v>
      </c>
      <c r="H2856" t="s">
        <v>14640</v>
      </c>
      <c r="I2856" t="s">
        <v>11461</v>
      </c>
      <c r="J2856" t="s">
        <v>56</v>
      </c>
      <c r="K2856" t="s">
        <v>75</v>
      </c>
      <c r="L2856" s="9">
        <v>21.72</v>
      </c>
      <c r="M2856" s="6">
        <v>69.989999999999995</v>
      </c>
      <c r="N2856" s="23" t="s">
        <v>10156</v>
      </c>
      <c r="O2856" s="18">
        <v>13</v>
      </c>
      <c r="P2856" s="9">
        <f t="shared" si="92"/>
        <v>909.86999999999989</v>
      </c>
      <c r="Q2856" s="15">
        <v>0.75</v>
      </c>
    </row>
    <row r="2857" spans="1:17" x14ac:dyDescent="0.2">
      <c r="A2857" t="s">
        <v>35</v>
      </c>
      <c r="B2857" t="s">
        <v>10157</v>
      </c>
      <c r="C2857" t="s">
        <v>27</v>
      </c>
      <c r="D2857" t="s">
        <v>10158</v>
      </c>
      <c r="E2857" s="4" t="str">
        <f t="shared" si="93"/>
        <v>Picture</v>
      </c>
      <c r="F2857" t="s">
        <v>10159</v>
      </c>
      <c r="G2857" t="s">
        <v>14251</v>
      </c>
      <c r="H2857" t="s">
        <v>14640</v>
      </c>
      <c r="I2857" t="s">
        <v>11769</v>
      </c>
      <c r="J2857" t="s">
        <v>44</v>
      </c>
      <c r="K2857" t="s">
        <v>103</v>
      </c>
      <c r="L2857" s="9">
        <v>5.27</v>
      </c>
      <c r="M2857" s="6">
        <v>16.989999999999998</v>
      </c>
      <c r="N2857" s="23" t="s">
        <v>9337</v>
      </c>
      <c r="O2857" s="18">
        <v>1</v>
      </c>
      <c r="P2857" s="9">
        <f t="shared" si="92"/>
        <v>16.989999999999998</v>
      </c>
      <c r="Q2857" s="15">
        <v>0.25</v>
      </c>
    </row>
    <row r="2858" spans="1:17" x14ac:dyDescent="0.2">
      <c r="A2858" t="s">
        <v>35</v>
      </c>
      <c r="B2858" t="s">
        <v>10160</v>
      </c>
      <c r="C2858" t="s">
        <v>27</v>
      </c>
      <c r="D2858" t="s">
        <v>10161</v>
      </c>
      <c r="E2858" s="4" t="str">
        <f t="shared" si="93"/>
        <v>Picture</v>
      </c>
      <c r="F2858" t="s">
        <v>10162</v>
      </c>
      <c r="G2858" t="s">
        <v>14252</v>
      </c>
      <c r="H2858" t="s">
        <v>14641</v>
      </c>
      <c r="I2858" t="s">
        <v>11459</v>
      </c>
      <c r="J2858" t="s">
        <v>56</v>
      </c>
      <c r="K2858" t="s">
        <v>76</v>
      </c>
      <c r="L2858" s="9">
        <v>6.83</v>
      </c>
      <c r="M2858" s="6">
        <v>21.99</v>
      </c>
      <c r="N2858" s="23" t="s">
        <v>9337</v>
      </c>
      <c r="O2858" s="18">
        <v>1</v>
      </c>
      <c r="P2858" s="9">
        <f t="shared" si="92"/>
        <v>21.99</v>
      </c>
      <c r="Q2858" s="15">
        <v>0.25</v>
      </c>
    </row>
    <row r="2859" spans="1:17" x14ac:dyDescent="0.2">
      <c r="A2859" t="s">
        <v>35</v>
      </c>
      <c r="B2859" t="s">
        <v>10163</v>
      </c>
      <c r="C2859" t="s">
        <v>27</v>
      </c>
      <c r="D2859" t="s">
        <v>10164</v>
      </c>
      <c r="E2859" s="4" t="str">
        <f t="shared" si="93"/>
        <v>Picture</v>
      </c>
      <c r="F2859" t="s">
        <v>10162</v>
      </c>
      <c r="G2859" t="s">
        <v>14252</v>
      </c>
      <c r="H2859" t="s">
        <v>14640</v>
      </c>
      <c r="I2859" t="s">
        <v>11459</v>
      </c>
      <c r="J2859" t="s">
        <v>56</v>
      </c>
      <c r="K2859" t="s">
        <v>76</v>
      </c>
      <c r="L2859" s="9">
        <v>6.83</v>
      </c>
      <c r="M2859" s="6">
        <v>21.99</v>
      </c>
      <c r="N2859" s="23" t="s">
        <v>9337</v>
      </c>
      <c r="O2859" s="18">
        <v>1</v>
      </c>
      <c r="P2859" s="9">
        <f t="shared" si="92"/>
        <v>21.99</v>
      </c>
      <c r="Q2859" s="15">
        <v>0.25</v>
      </c>
    </row>
    <row r="2860" spans="1:17" x14ac:dyDescent="0.2">
      <c r="A2860" t="s">
        <v>35</v>
      </c>
      <c r="B2860" t="s">
        <v>10165</v>
      </c>
      <c r="C2860" t="s">
        <v>27</v>
      </c>
      <c r="D2860" t="s">
        <v>10166</v>
      </c>
      <c r="E2860" s="4" t="str">
        <f t="shared" si="93"/>
        <v>Picture</v>
      </c>
      <c r="F2860" t="s">
        <v>10167</v>
      </c>
      <c r="G2860" t="s">
        <v>14253</v>
      </c>
      <c r="H2860" t="s">
        <v>14641</v>
      </c>
      <c r="I2860" t="s">
        <v>100</v>
      </c>
      <c r="J2860" t="s">
        <v>51</v>
      </c>
      <c r="K2860" t="s">
        <v>65</v>
      </c>
      <c r="L2860" s="9">
        <v>6.19</v>
      </c>
      <c r="M2860" s="6">
        <v>19.989999999999998</v>
      </c>
      <c r="N2860" s="23" t="s">
        <v>6944</v>
      </c>
      <c r="O2860" s="18">
        <v>1</v>
      </c>
      <c r="P2860" s="9">
        <f t="shared" si="92"/>
        <v>19.989999999999998</v>
      </c>
      <c r="Q2860" s="15">
        <v>0.14285714285714285</v>
      </c>
    </row>
    <row r="2861" spans="1:17" x14ac:dyDescent="0.2">
      <c r="A2861" t="s">
        <v>35</v>
      </c>
      <c r="B2861" t="s">
        <v>10168</v>
      </c>
      <c r="C2861" t="s">
        <v>27</v>
      </c>
      <c r="D2861" t="s">
        <v>10169</v>
      </c>
      <c r="E2861" s="4" t="str">
        <f t="shared" si="93"/>
        <v>Picture</v>
      </c>
      <c r="F2861" t="s">
        <v>10167</v>
      </c>
      <c r="G2861" t="s">
        <v>14253</v>
      </c>
      <c r="H2861" t="s">
        <v>14640</v>
      </c>
      <c r="I2861" t="s">
        <v>100</v>
      </c>
      <c r="J2861" t="s">
        <v>51</v>
      </c>
      <c r="K2861" t="s">
        <v>65</v>
      </c>
      <c r="L2861" s="9">
        <v>6.19</v>
      </c>
      <c r="M2861" s="6">
        <v>19.989999999999998</v>
      </c>
      <c r="N2861" s="23" t="s">
        <v>6944</v>
      </c>
      <c r="O2861" s="18">
        <v>1</v>
      </c>
      <c r="P2861" s="9">
        <f t="shared" si="92"/>
        <v>19.989999999999998</v>
      </c>
      <c r="Q2861" s="15">
        <v>0.14285714285714285</v>
      </c>
    </row>
    <row r="2862" spans="1:17" x14ac:dyDescent="0.2">
      <c r="A2862" t="s">
        <v>35</v>
      </c>
      <c r="B2862" t="s">
        <v>10170</v>
      </c>
      <c r="C2862" t="s">
        <v>27</v>
      </c>
      <c r="D2862" t="s">
        <v>10171</v>
      </c>
      <c r="E2862" s="4" t="str">
        <f t="shared" si="93"/>
        <v>Picture</v>
      </c>
      <c r="F2862" t="s">
        <v>10167</v>
      </c>
      <c r="G2862" t="s">
        <v>14253</v>
      </c>
      <c r="H2862" t="s">
        <v>14641</v>
      </c>
      <c r="I2862" t="s">
        <v>100</v>
      </c>
      <c r="J2862" t="s">
        <v>51</v>
      </c>
      <c r="K2862" t="s">
        <v>65</v>
      </c>
      <c r="L2862" s="9">
        <v>6.19</v>
      </c>
      <c r="M2862" s="6">
        <v>19.989999999999998</v>
      </c>
      <c r="N2862" s="23" t="s">
        <v>9550</v>
      </c>
      <c r="O2862" s="18">
        <v>1</v>
      </c>
      <c r="P2862" s="9">
        <f t="shared" si="92"/>
        <v>19.989999999999998</v>
      </c>
      <c r="Q2862" s="15">
        <v>0.14285714285714285</v>
      </c>
    </row>
    <row r="2863" spans="1:17" x14ac:dyDescent="0.2">
      <c r="A2863" t="s">
        <v>35</v>
      </c>
      <c r="B2863" t="s">
        <v>10172</v>
      </c>
      <c r="C2863" t="s">
        <v>27</v>
      </c>
      <c r="D2863" t="s">
        <v>10173</v>
      </c>
      <c r="E2863" s="4" t="str">
        <f t="shared" si="93"/>
        <v>Picture</v>
      </c>
      <c r="F2863" t="s">
        <v>10167</v>
      </c>
      <c r="G2863" t="s">
        <v>14253</v>
      </c>
      <c r="H2863" t="s">
        <v>14640</v>
      </c>
      <c r="I2863" t="s">
        <v>100</v>
      </c>
      <c r="J2863" t="s">
        <v>51</v>
      </c>
      <c r="K2863" t="s">
        <v>65</v>
      </c>
      <c r="L2863" s="9">
        <v>6.19</v>
      </c>
      <c r="M2863" s="6">
        <v>19.989999999999998</v>
      </c>
      <c r="N2863" s="23" t="s">
        <v>6944</v>
      </c>
      <c r="O2863" s="18">
        <v>1</v>
      </c>
      <c r="P2863" s="9">
        <f t="shared" si="92"/>
        <v>19.989999999999998</v>
      </c>
      <c r="Q2863" s="15">
        <v>0.14285714285714285</v>
      </c>
    </row>
    <row r="2864" spans="1:17" x14ac:dyDescent="0.2">
      <c r="A2864" t="s">
        <v>35</v>
      </c>
      <c r="B2864" t="s">
        <v>10174</v>
      </c>
      <c r="C2864" t="s">
        <v>27</v>
      </c>
      <c r="D2864" t="s">
        <v>10175</v>
      </c>
      <c r="E2864" s="4" t="str">
        <f t="shared" si="93"/>
        <v>Picture</v>
      </c>
      <c r="F2864" t="s">
        <v>10167</v>
      </c>
      <c r="G2864" t="s">
        <v>14253</v>
      </c>
      <c r="H2864" t="s">
        <v>14640</v>
      </c>
      <c r="I2864" t="s">
        <v>100</v>
      </c>
      <c r="J2864" t="s">
        <v>51</v>
      </c>
      <c r="K2864" t="s">
        <v>65</v>
      </c>
      <c r="L2864" s="9">
        <v>6.19</v>
      </c>
      <c r="M2864" s="6">
        <v>19.989999999999998</v>
      </c>
      <c r="N2864" s="23" t="s">
        <v>257</v>
      </c>
      <c r="O2864" s="18">
        <v>1</v>
      </c>
      <c r="P2864" s="9">
        <f t="shared" si="92"/>
        <v>19.989999999999998</v>
      </c>
      <c r="Q2864" s="15">
        <v>0.14285714285714285</v>
      </c>
    </row>
    <row r="2865" spans="1:17" x14ac:dyDescent="0.2">
      <c r="A2865" t="s">
        <v>35</v>
      </c>
      <c r="B2865" t="s">
        <v>10176</v>
      </c>
      <c r="C2865" t="s">
        <v>27</v>
      </c>
      <c r="D2865" t="s">
        <v>10177</v>
      </c>
      <c r="E2865" s="4" t="str">
        <f t="shared" si="93"/>
        <v>Picture</v>
      </c>
      <c r="F2865" t="s">
        <v>10167</v>
      </c>
      <c r="G2865" t="s">
        <v>14253</v>
      </c>
      <c r="H2865" t="s">
        <v>14641</v>
      </c>
      <c r="I2865" t="s">
        <v>100</v>
      </c>
      <c r="J2865" t="s">
        <v>51</v>
      </c>
      <c r="K2865" t="s">
        <v>65</v>
      </c>
      <c r="L2865" s="9">
        <v>6.19</v>
      </c>
      <c r="M2865" s="6">
        <v>19.989999999999998</v>
      </c>
      <c r="N2865" s="23" t="s">
        <v>9285</v>
      </c>
      <c r="O2865" s="18">
        <v>1</v>
      </c>
      <c r="P2865" s="9">
        <f t="shared" si="92"/>
        <v>19.989999999999998</v>
      </c>
      <c r="Q2865" s="15">
        <v>0.14285714285714285</v>
      </c>
    </row>
    <row r="2866" spans="1:17" x14ac:dyDescent="0.2">
      <c r="A2866" t="s">
        <v>35</v>
      </c>
      <c r="B2866" t="s">
        <v>10178</v>
      </c>
      <c r="C2866" t="s">
        <v>27</v>
      </c>
      <c r="D2866" t="s">
        <v>10179</v>
      </c>
      <c r="E2866" s="4" t="str">
        <f t="shared" si="93"/>
        <v>Picture</v>
      </c>
      <c r="F2866" t="s">
        <v>10167</v>
      </c>
      <c r="G2866" t="s">
        <v>14253</v>
      </c>
      <c r="H2866" t="s">
        <v>14640</v>
      </c>
      <c r="I2866" t="s">
        <v>100</v>
      </c>
      <c r="J2866" t="s">
        <v>51</v>
      </c>
      <c r="K2866" t="s">
        <v>65</v>
      </c>
      <c r="L2866" s="9">
        <v>6.19</v>
      </c>
      <c r="M2866" s="6">
        <v>19.989999999999998</v>
      </c>
      <c r="N2866" s="23" t="s">
        <v>4316</v>
      </c>
      <c r="O2866" s="18">
        <v>1</v>
      </c>
      <c r="P2866" s="9">
        <f t="shared" si="92"/>
        <v>19.989999999999998</v>
      </c>
      <c r="Q2866" s="15">
        <v>0.14285714285714285</v>
      </c>
    </row>
    <row r="2867" spans="1:17" x14ac:dyDescent="0.2">
      <c r="A2867" t="s">
        <v>35</v>
      </c>
      <c r="B2867" t="s">
        <v>10180</v>
      </c>
      <c r="C2867" t="s">
        <v>27</v>
      </c>
      <c r="D2867" t="s">
        <v>10181</v>
      </c>
      <c r="E2867" s="4" t="str">
        <f t="shared" si="93"/>
        <v>Picture</v>
      </c>
      <c r="F2867" t="s">
        <v>10167</v>
      </c>
      <c r="G2867" t="s">
        <v>14253</v>
      </c>
      <c r="H2867" t="s">
        <v>14641</v>
      </c>
      <c r="I2867" t="s">
        <v>100</v>
      </c>
      <c r="J2867" t="s">
        <v>51</v>
      </c>
      <c r="K2867" t="s">
        <v>65</v>
      </c>
      <c r="L2867" s="9">
        <v>6.19</v>
      </c>
      <c r="M2867" s="6">
        <v>19.989999999999998</v>
      </c>
      <c r="N2867" s="23" t="s">
        <v>9550</v>
      </c>
      <c r="O2867" s="18">
        <v>1</v>
      </c>
      <c r="P2867" s="9">
        <f t="shared" si="92"/>
        <v>19.989999999999998</v>
      </c>
      <c r="Q2867" s="15">
        <v>0.14285714285714285</v>
      </c>
    </row>
    <row r="2868" spans="1:17" x14ac:dyDescent="0.2">
      <c r="A2868" t="s">
        <v>35</v>
      </c>
      <c r="B2868" t="s">
        <v>10182</v>
      </c>
      <c r="C2868" t="s">
        <v>27</v>
      </c>
      <c r="D2868" t="s">
        <v>10183</v>
      </c>
      <c r="E2868" s="4" t="str">
        <f t="shared" si="93"/>
        <v>Picture</v>
      </c>
      <c r="F2868" t="s">
        <v>10167</v>
      </c>
      <c r="G2868" t="s">
        <v>14253</v>
      </c>
      <c r="H2868" t="s">
        <v>14641</v>
      </c>
      <c r="I2868" t="s">
        <v>100</v>
      </c>
      <c r="J2868" t="s">
        <v>51</v>
      </c>
      <c r="K2868" t="s">
        <v>65</v>
      </c>
      <c r="L2868" s="9">
        <v>6.19</v>
      </c>
      <c r="M2868" s="6">
        <v>19.989999999999998</v>
      </c>
      <c r="N2868" s="23" t="s">
        <v>6944</v>
      </c>
      <c r="O2868" s="18">
        <v>1</v>
      </c>
      <c r="P2868" s="9">
        <f t="shared" si="92"/>
        <v>19.989999999999998</v>
      </c>
      <c r="Q2868" s="15">
        <v>0.14285714285714285</v>
      </c>
    </row>
    <row r="2869" spans="1:17" x14ac:dyDescent="0.2">
      <c r="A2869" t="s">
        <v>35</v>
      </c>
      <c r="B2869" t="s">
        <v>10184</v>
      </c>
      <c r="C2869" t="s">
        <v>27</v>
      </c>
      <c r="D2869" t="s">
        <v>10185</v>
      </c>
      <c r="E2869" s="4" t="str">
        <f t="shared" si="93"/>
        <v>Picture</v>
      </c>
      <c r="F2869" t="s">
        <v>10186</v>
      </c>
      <c r="G2869" t="s">
        <v>14254</v>
      </c>
      <c r="H2869" t="s">
        <v>14640</v>
      </c>
      <c r="I2869" t="s">
        <v>114</v>
      </c>
      <c r="J2869" t="s">
        <v>56</v>
      </c>
      <c r="K2869" t="s">
        <v>76</v>
      </c>
      <c r="L2869" s="9">
        <v>7.76</v>
      </c>
      <c r="M2869" s="6">
        <v>24.99</v>
      </c>
      <c r="N2869" s="23" t="s">
        <v>9337</v>
      </c>
      <c r="O2869" s="18">
        <v>1</v>
      </c>
      <c r="P2869" s="9">
        <f t="shared" si="92"/>
        <v>24.99</v>
      </c>
      <c r="Q2869" s="15">
        <v>0.25</v>
      </c>
    </row>
    <row r="2870" spans="1:17" x14ac:dyDescent="0.2">
      <c r="A2870" t="s">
        <v>35</v>
      </c>
      <c r="B2870" t="s">
        <v>10187</v>
      </c>
      <c r="C2870" t="s">
        <v>27</v>
      </c>
      <c r="D2870" t="s">
        <v>10188</v>
      </c>
      <c r="E2870" s="4" t="str">
        <f t="shared" si="93"/>
        <v>Picture</v>
      </c>
      <c r="F2870" t="s">
        <v>10189</v>
      </c>
      <c r="G2870" t="s">
        <v>14255</v>
      </c>
      <c r="H2870" t="s">
        <v>14645</v>
      </c>
      <c r="I2870" t="s">
        <v>66</v>
      </c>
      <c r="J2870" t="s">
        <v>44</v>
      </c>
      <c r="K2870" t="s">
        <v>103</v>
      </c>
      <c r="L2870" s="9">
        <v>3.68</v>
      </c>
      <c r="M2870" s="6">
        <v>16.989999999999998</v>
      </c>
      <c r="N2870" s="23" t="s">
        <v>9337</v>
      </c>
      <c r="O2870" s="18">
        <v>1</v>
      </c>
      <c r="P2870" s="9">
        <f t="shared" si="92"/>
        <v>16.989999999999998</v>
      </c>
      <c r="Q2870" s="15">
        <v>0.25</v>
      </c>
    </row>
    <row r="2871" spans="1:17" x14ac:dyDescent="0.2">
      <c r="A2871" t="s">
        <v>35</v>
      </c>
      <c r="B2871" t="s">
        <v>10190</v>
      </c>
      <c r="C2871" t="s">
        <v>27</v>
      </c>
      <c r="D2871" t="s">
        <v>10191</v>
      </c>
      <c r="E2871" s="4" t="str">
        <f t="shared" si="93"/>
        <v>Picture</v>
      </c>
      <c r="F2871" t="s">
        <v>10192</v>
      </c>
      <c r="G2871" t="s">
        <v>14256</v>
      </c>
      <c r="H2871" t="s">
        <v>14645</v>
      </c>
      <c r="I2871" t="s">
        <v>66</v>
      </c>
      <c r="J2871" t="s">
        <v>44</v>
      </c>
      <c r="K2871" t="s">
        <v>103</v>
      </c>
      <c r="L2871" s="9">
        <v>4.7699999999999996</v>
      </c>
      <c r="M2871" s="6">
        <v>21.99</v>
      </c>
      <c r="N2871" s="23" t="s">
        <v>9387</v>
      </c>
      <c r="O2871" s="18">
        <v>1</v>
      </c>
      <c r="P2871" s="9">
        <f t="shared" si="92"/>
        <v>21.99</v>
      </c>
      <c r="Q2871" s="15">
        <v>0.25</v>
      </c>
    </row>
    <row r="2872" spans="1:17" x14ac:dyDescent="0.2">
      <c r="A2872" t="s">
        <v>35</v>
      </c>
      <c r="B2872" t="s">
        <v>10194</v>
      </c>
      <c r="C2872" t="s">
        <v>27</v>
      </c>
      <c r="D2872" t="s">
        <v>10195</v>
      </c>
      <c r="E2872" s="4" t="str">
        <f t="shared" si="93"/>
        <v>Picture</v>
      </c>
      <c r="F2872" t="s">
        <v>10193</v>
      </c>
      <c r="G2872" t="s">
        <v>14257</v>
      </c>
      <c r="H2872" t="s">
        <v>14645</v>
      </c>
      <c r="I2872" t="s">
        <v>55</v>
      </c>
      <c r="J2872" t="s">
        <v>50</v>
      </c>
      <c r="K2872" t="s">
        <v>76</v>
      </c>
      <c r="L2872" s="9">
        <v>10.85</v>
      </c>
      <c r="M2872" s="6">
        <v>34.99</v>
      </c>
      <c r="N2872" s="23" t="s">
        <v>9665</v>
      </c>
      <c r="O2872" s="18">
        <v>1</v>
      </c>
      <c r="P2872" s="9">
        <f t="shared" si="92"/>
        <v>34.99</v>
      </c>
      <c r="Q2872" s="15">
        <v>0.25</v>
      </c>
    </row>
    <row r="2873" spans="1:17" x14ac:dyDescent="0.2">
      <c r="A2873" t="s">
        <v>35</v>
      </c>
      <c r="B2873" t="s">
        <v>10196</v>
      </c>
      <c r="C2873" t="s">
        <v>27</v>
      </c>
      <c r="D2873" t="s">
        <v>10197</v>
      </c>
      <c r="E2873" s="4" t="str">
        <f t="shared" si="93"/>
        <v>Picture</v>
      </c>
      <c r="F2873" t="s">
        <v>10198</v>
      </c>
      <c r="G2873" t="s">
        <v>14258</v>
      </c>
      <c r="H2873" t="s">
        <v>14645</v>
      </c>
      <c r="I2873" t="s">
        <v>66</v>
      </c>
      <c r="J2873" t="s">
        <v>44</v>
      </c>
      <c r="K2873" t="s">
        <v>103</v>
      </c>
      <c r="L2873" s="9">
        <v>7.75</v>
      </c>
      <c r="M2873" s="6">
        <v>24.99</v>
      </c>
      <c r="N2873" s="23" t="s">
        <v>9280</v>
      </c>
      <c r="O2873" s="18">
        <v>1</v>
      </c>
      <c r="P2873" s="9">
        <f t="shared" si="92"/>
        <v>24.99</v>
      </c>
      <c r="Q2873" s="15">
        <v>0.25</v>
      </c>
    </row>
    <row r="2874" spans="1:17" x14ac:dyDescent="0.2">
      <c r="A2874" t="s">
        <v>35</v>
      </c>
      <c r="B2874" t="s">
        <v>10199</v>
      </c>
      <c r="C2874" t="s">
        <v>27</v>
      </c>
      <c r="D2874" t="s">
        <v>10200</v>
      </c>
      <c r="E2874" s="4" t="str">
        <f t="shared" si="93"/>
        <v>Picture</v>
      </c>
      <c r="F2874" t="s">
        <v>10198</v>
      </c>
      <c r="G2874" t="s">
        <v>14258</v>
      </c>
      <c r="H2874" t="s">
        <v>14645</v>
      </c>
      <c r="I2874" t="s">
        <v>66</v>
      </c>
      <c r="J2874" t="s">
        <v>44</v>
      </c>
      <c r="K2874" t="s">
        <v>103</v>
      </c>
      <c r="L2874" s="9">
        <v>7.75</v>
      </c>
      <c r="M2874" s="6">
        <v>24.99</v>
      </c>
      <c r="N2874" s="23" t="s">
        <v>9387</v>
      </c>
      <c r="O2874" s="18">
        <v>1</v>
      </c>
      <c r="P2874" s="9">
        <f t="shared" si="92"/>
        <v>24.99</v>
      </c>
      <c r="Q2874" s="15">
        <v>0.25</v>
      </c>
    </row>
    <row r="2875" spans="1:17" ht="38.25" x14ac:dyDescent="0.2">
      <c r="A2875" t="s">
        <v>35</v>
      </c>
      <c r="B2875" t="s">
        <v>10201</v>
      </c>
      <c r="C2875" t="s">
        <v>27</v>
      </c>
      <c r="D2875" t="s">
        <v>10202</v>
      </c>
      <c r="E2875" s="4" t="str">
        <f t="shared" si="93"/>
        <v>Picture</v>
      </c>
      <c r="F2875" t="s">
        <v>10203</v>
      </c>
      <c r="G2875" t="s">
        <v>14259</v>
      </c>
      <c r="H2875" t="s">
        <v>14644</v>
      </c>
      <c r="I2875" t="s">
        <v>11857</v>
      </c>
      <c r="J2875" t="s">
        <v>50</v>
      </c>
      <c r="K2875" t="s">
        <v>76</v>
      </c>
      <c r="L2875" s="9">
        <v>7.75</v>
      </c>
      <c r="M2875" s="6">
        <v>24.99</v>
      </c>
      <c r="N2875" s="23" t="s">
        <v>10204</v>
      </c>
      <c r="O2875" s="18">
        <v>10</v>
      </c>
      <c r="P2875" s="9">
        <f t="shared" si="92"/>
        <v>249.89999999999998</v>
      </c>
      <c r="Q2875" s="15">
        <v>0.75</v>
      </c>
    </row>
    <row r="2876" spans="1:17" x14ac:dyDescent="0.2">
      <c r="A2876" t="s">
        <v>35</v>
      </c>
      <c r="B2876" t="s">
        <v>10206</v>
      </c>
      <c r="C2876" t="s">
        <v>27</v>
      </c>
      <c r="D2876" t="s">
        <v>10207</v>
      </c>
      <c r="E2876" s="4" t="str">
        <f t="shared" si="93"/>
        <v>Picture</v>
      </c>
      <c r="F2876" t="s">
        <v>10205</v>
      </c>
      <c r="G2876" t="s">
        <v>14260</v>
      </c>
      <c r="H2876" t="s">
        <v>14641</v>
      </c>
      <c r="I2876" t="s">
        <v>11458</v>
      </c>
      <c r="J2876" t="s">
        <v>47</v>
      </c>
      <c r="K2876" t="s">
        <v>65</v>
      </c>
      <c r="L2876" s="9">
        <v>9.31</v>
      </c>
      <c r="M2876" s="6">
        <v>29.99</v>
      </c>
      <c r="N2876" s="23" t="s">
        <v>6944</v>
      </c>
      <c r="O2876" s="18">
        <v>1</v>
      </c>
      <c r="P2876" s="9">
        <f t="shared" si="92"/>
        <v>29.99</v>
      </c>
      <c r="Q2876" s="15">
        <v>0.14285714285714285</v>
      </c>
    </row>
    <row r="2877" spans="1:17" x14ac:dyDescent="0.2">
      <c r="A2877" t="s">
        <v>35</v>
      </c>
      <c r="B2877" t="s">
        <v>10208</v>
      </c>
      <c r="C2877" t="s">
        <v>27</v>
      </c>
      <c r="D2877" t="s">
        <v>10209</v>
      </c>
      <c r="E2877" s="4" t="str">
        <f t="shared" si="93"/>
        <v>Picture</v>
      </c>
      <c r="F2877" t="s">
        <v>10210</v>
      </c>
      <c r="G2877" t="s">
        <v>14261</v>
      </c>
      <c r="H2877" t="s">
        <v>14645</v>
      </c>
      <c r="I2877" t="s">
        <v>55</v>
      </c>
      <c r="J2877" t="s">
        <v>50</v>
      </c>
      <c r="K2877" t="s">
        <v>65</v>
      </c>
      <c r="L2877" s="9">
        <v>12.29</v>
      </c>
      <c r="M2877" s="6">
        <v>36.99</v>
      </c>
      <c r="N2877" s="23" t="s">
        <v>10052</v>
      </c>
      <c r="O2877" s="18">
        <v>2</v>
      </c>
      <c r="P2877" s="9">
        <f t="shared" si="92"/>
        <v>73.98</v>
      </c>
      <c r="Q2877" s="15">
        <v>0.14285714285714285</v>
      </c>
    </row>
    <row r="2878" spans="1:17" x14ac:dyDescent="0.2">
      <c r="A2878" t="s">
        <v>35</v>
      </c>
      <c r="B2878" t="s">
        <v>10211</v>
      </c>
      <c r="C2878" t="s">
        <v>27</v>
      </c>
      <c r="D2878" t="s">
        <v>10212</v>
      </c>
      <c r="E2878" s="4" t="str">
        <f t="shared" si="93"/>
        <v>Picture</v>
      </c>
      <c r="F2878" t="s">
        <v>10213</v>
      </c>
      <c r="G2878" t="s">
        <v>14262</v>
      </c>
      <c r="H2878" t="s">
        <v>14644</v>
      </c>
      <c r="I2878" t="s">
        <v>114</v>
      </c>
      <c r="J2878" t="s">
        <v>44</v>
      </c>
      <c r="K2878" t="s">
        <v>75</v>
      </c>
      <c r="L2878" s="9">
        <v>5.26</v>
      </c>
      <c r="M2878" s="6">
        <v>16.989999999999998</v>
      </c>
      <c r="N2878" s="23" t="s">
        <v>9387</v>
      </c>
      <c r="O2878" s="18">
        <v>1</v>
      </c>
      <c r="P2878" s="9">
        <f t="shared" si="92"/>
        <v>16.989999999999998</v>
      </c>
      <c r="Q2878" s="15">
        <v>0.25</v>
      </c>
    </row>
    <row r="2879" spans="1:17" x14ac:dyDescent="0.2">
      <c r="A2879" t="s">
        <v>35</v>
      </c>
      <c r="B2879" t="s">
        <v>10214</v>
      </c>
      <c r="C2879" t="s">
        <v>27</v>
      </c>
      <c r="D2879" t="s">
        <v>10215</v>
      </c>
      <c r="E2879" s="4" t="str">
        <f t="shared" si="93"/>
        <v>Picture</v>
      </c>
      <c r="F2879" t="s">
        <v>10216</v>
      </c>
      <c r="G2879" t="s">
        <v>14263</v>
      </c>
      <c r="H2879" t="s">
        <v>14645</v>
      </c>
      <c r="I2879" t="s">
        <v>66</v>
      </c>
      <c r="J2879" t="s">
        <v>44</v>
      </c>
      <c r="K2879" t="s">
        <v>103</v>
      </c>
      <c r="L2879" s="9">
        <v>5.45</v>
      </c>
      <c r="M2879" s="6">
        <v>21.99</v>
      </c>
      <c r="N2879" s="23" t="s">
        <v>9631</v>
      </c>
      <c r="O2879" s="18">
        <v>2</v>
      </c>
      <c r="P2879" s="9">
        <f t="shared" si="92"/>
        <v>43.98</v>
      </c>
      <c r="Q2879" s="15">
        <v>0.25</v>
      </c>
    </row>
    <row r="2880" spans="1:17" x14ac:dyDescent="0.2">
      <c r="A2880" t="s">
        <v>35</v>
      </c>
      <c r="B2880" t="s">
        <v>10220</v>
      </c>
      <c r="C2880" t="s">
        <v>27</v>
      </c>
      <c r="D2880" t="s">
        <v>10221</v>
      </c>
      <c r="E2880" s="4" t="str">
        <f t="shared" si="93"/>
        <v>Picture</v>
      </c>
      <c r="F2880" t="s">
        <v>10219</v>
      </c>
      <c r="G2880" t="s">
        <v>14264</v>
      </c>
      <c r="H2880" t="s">
        <v>14645</v>
      </c>
      <c r="I2880" t="s">
        <v>114</v>
      </c>
      <c r="J2880" t="s">
        <v>56</v>
      </c>
      <c r="K2880" t="s">
        <v>76</v>
      </c>
      <c r="L2880" s="9">
        <v>7.75</v>
      </c>
      <c r="M2880" s="6">
        <v>29.99</v>
      </c>
      <c r="N2880" s="23" t="s">
        <v>9387</v>
      </c>
      <c r="O2880" s="18">
        <v>1</v>
      </c>
      <c r="P2880" s="9">
        <f t="shared" si="92"/>
        <v>29.99</v>
      </c>
      <c r="Q2880" s="15">
        <v>0.25</v>
      </c>
    </row>
    <row r="2881" spans="1:17" x14ac:dyDescent="0.2">
      <c r="A2881" t="s">
        <v>35</v>
      </c>
      <c r="B2881" t="s">
        <v>10222</v>
      </c>
      <c r="C2881" t="s">
        <v>27</v>
      </c>
      <c r="D2881" t="s">
        <v>10223</v>
      </c>
      <c r="E2881" s="4" t="str">
        <f t="shared" si="93"/>
        <v>Picture</v>
      </c>
      <c r="F2881" t="s">
        <v>10224</v>
      </c>
      <c r="G2881" t="s">
        <v>14265</v>
      </c>
      <c r="H2881" t="s">
        <v>14644</v>
      </c>
      <c r="I2881" t="s">
        <v>11527</v>
      </c>
      <c r="J2881" t="s">
        <v>56</v>
      </c>
      <c r="K2881" t="s">
        <v>103</v>
      </c>
      <c r="L2881" s="9">
        <v>7.75</v>
      </c>
      <c r="M2881" s="6">
        <v>24.99</v>
      </c>
      <c r="N2881" s="23" t="s">
        <v>9280</v>
      </c>
      <c r="O2881" s="18">
        <v>1</v>
      </c>
      <c r="P2881" s="9">
        <f t="shared" si="92"/>
        <v>24.99</v>
      </c>
      <c r="Q2881" s="15">
        <v>0.25</v>
      </c>
    </row>
    <row r="2882" spans="1:17" x14ac:dyDescent="0.2">
      <c r="A2882" t="s">
        <v>35</v>
      </c>
      <c r="B2882" t="s">
        <v>10225</v>
      </c>
      <c r="C2882" t="s">
        <v>27</v>
      </c>
      <c r="D2882" t="s">
        <v>10226</v>
      </c>
      <c r="E2882" s="4" t="str">
        <f t="shared" si="93"/>
        <v>Picture</v>
      </c>
      <c r="F2882" t="s">
        <v>10227</v>
      </c>
      <c r="G2882" t="s">
        <v>14266</v>
      </c>
      <c r="H2882" t="s">
        <v>14641</v>
      </c>
      <c r="I2882" t="s">
        <v>70</v>
      </c>
      <c r="J2882" t="s">
        <v>50</v>
      </c>
      <c r="K2882" t="s">
        <v>76</v>
      </c>
      <c r="L2882" s="9">
        <v>7.76</v>
      </c>
      <c r="M2882" s="6">
        <v>24.99</v>
      </c>
      <c r="N2882" s="23" t="s">
        <v>10056</v>
      </c>
      <c r="O2882" s="18">
        <v>3</v>
      </c>
      <c r="P2882" s="9">
        <f t="shared" si="92"/>
        <v>74.97</v>
      </c>
      <c r="Q2882" s="15">
        <v>0.25</v>
      </c>
    </row>
    <row r="2883" spans="1:17" ht="25.5" x14ac:dyDescent="0.2">
      <c r="A2883" t="s">
        <v>35</v>
      </c>
      <c r="B2883" t="s">
        <v>10228</v>
      </c>
      <c r="C2883" t="s">
        <v>27</v>
      </c>
      <c r="D2883" t="s">
        <v>10229</v>
      </c>
      <c r="E2883" s="4" t="str">
        <f t="shared" si="93"/>
        <v>Picture</v>
      </c>
      <c r="F2883" t="s">
        <v>10230</v>
      </c>
      <c r="G2883" t="s">
        <v>14267</v>
      </c>
      <c r="H2883" t="s">
        <v>14641</v>
      </c>
      <c r="I2883" t="s">
        <v>109</v>
      </c>
      <c r="J2883" t="s">
        <v>50</v>
      </c>
      <c r="K2883" t="s">
        <v>65</v>
      </c>
      <c r="L2883" s="9">
        <v>8.3800000000000008</v>
      </c>
      <c r="M2883" s="6">
        <v>26.99</v>
      </c>
      <c r="N2883" s="23" t="s">
        <v>7034</v>
      </c>
      <c r="O2883" s="18">
        <v>2</v>
      </c>
      <c r="P2883" s="9">
        <f t="shared" si="92"/>
        <v>53.98</v>
      </c>
      <c r="Q2883" s="15">
        <v>0.2857142857142857</v>
      </c>
    </row>
    <row r="2884" spans="1:17" ht="38.25" x14ac:dyDescent="0.2">
      <c r="A2884" t="s">
        <v>35</v>
      </c>
      <c r="B2884" t="s">
        <v>10231</v>
      </c>
      <c r="C2884" t="s">
        <v>27</v>
      </c>
      <c r="D2884" t="s">
        <v>10232</v>
      </c>
      <c r="E2884" s="4" t="str">
        <f t="shared" si="93"/>
        <v>Picture</v>
      </c>
      <c r="F2884" t="s">
        <v>10230</v>
      </c>
      <c r="G2884" t="s">
        <v>14267</v>
      </c>
      <c r="H2884" t="s">
        <v>14641</v>
      </c>
      <c r="I2884" t="s">
        <v>109</v>
      </c>
      <c r="J2884" t="s">
        <v>50</v>
      </c>
      <c r="K2884" t="s">
        <v>65</v>
      </c>
      <c r="L2884" s="9">
        <v>8.3800000000000008</v>
      </c>
      <c r="M2884" s="6">
        <v>26.99</v>
      </c>
      <c r="N2884" s="23" t="s">
        <v>10233</v>
      </c>
      <c r="O2884" s="18">
        <v>18</v>
      </c>
      <c r="P2884" s="9">
        <f t="shared" ref="P2884:P2947" si="94">O2884*M2884</f>
        <v>485.82</v>
      </c>
      <c r="Q2884" s="15">
        <v>0.42857142857142855</v>
      </c>
    </row>
    <row r="2885" spans="1:17" x14ac:dyDescent="0.2">
      <c r="A2885" t="s">
        <v>35</v>
      </c>
      <c r="B2885" t="s">
        <v>10234</v>
      </c>
      <c r="C2885" t="s">
        <v>27</v>
      </c>
      <c r="D2885" t="s">
        <v>10235</v>
      </c>
      <c r="E2885" s="4" t="str">
        <f t="shared" si="93"/>
        <v>Picture</v>
      </c>
      <c r="F2885" t="s">
        <v>10236</v>
      </c>
      <c r="G2885" t="s">
        <v>14268</v>
      </c>
      <c r="H2885" t="s">
        <v>14640</v>
      </c>
      <c r="I2885" t="s">
        <v>11471</v>
      </c>
      <c r="J2885" t="s">
        <v>44</v>
      </c>
      <c r="K2885" t="s">
        <v>103</v>
      </c>
      <c r="L2885" s="9">
        <v>6.02</v>
      </c>
      <c r="M2885" s="6">
        <v>21.99</v>
      </c>
      <c r="N2885" s="23" t="s">
        <v>9337</v>
      </c>
      <c r="O2885" s="18">
        <v>1</v>
      </c>
      <c r="P2885" s="9">
        <f t="shared" si="94"/>
        <v>21.99</v>
      </c>
      <c r="Q2885" s="15">
        <v>0.25</v>
      </c>
    </row>
    <row r="2886" spans="1:17" ht="25.5" x14ac:dyDescent="0.2">
      <c r="A2886" t="s">
        <v>35</v>
      </c>
      <c r="B2886" t="s">
        <v>10237</v>
      </c>
      <c r="C2886" t="s">
        <v>27</v>
      </c>
      <c r="D2886" t="s">
        <v>10238</v>
      </c>
      <c r="E2886" s="4" t="str">
        <f t="shared" ref="E2886:E2948" si="95">+HYPERLINK(D2886,"Picture")</f>
        <v>Picture</v>
      </c>
      <c r="F2886" t="s">
        <v>10236</v>
      </c>
      <c r="G2886" t="s">
        <v>14268</v>
      </c>
      <c r="H2886" t="s">
        <v>14640</v>
      </c>
      <c r="I2886" t="s">
        <v>11471</v>
      </c>
      <c r="J2886" t="s">
        <v>44</v>
      </c>
      <c r="K2886" t="s">
        <v>103</v>
      </c>
      <c r="L2886" s="9">
        <v>6.02</v>
      </c>
      <c r="M2886" s="6">
        <v>21.99</v>
      </c>
      <c r="N2886" s="23" t="s">
        <v>9656</v>
      </c>
      <c r="O2886" s="18">
        <v>2</v>
      </c>
      <c r="P2886" s="9">
        <f t="shared" si="94"/>
        <v>43.98</v>
      </c>
      <c r="Q2886" s="15">
        <v>0.5</v>
      </c>
    </row>
    <row r="2887" spans="1:17" x14ac:dyDescent="0.2">
      <c r="A2887" t="s">
        <v>35</v>
      </c>
      <c r="B2887" t="s">
        <v>10239</v>
      </c>
      <c r="C2887" t="s">
        <v>27</v>
      </c>
      <c r="D2887" t="s">
        <v>10240</v>
      </c>
      <c r="E2887" s="4" t="str">
        <f t="shared" si="95"/>
        <v>Picture</v>
      </c>
      <c r="F2887" t="s">
        <v>10241</v>
      </c>
      <c r="G2887" t="s">
        <v>14269</v>
      </c>
      <c r="H2887" t="s">
        <v>14645</v>
      </c>
      <c r="I2887" t="s">
        <v>55</v>
      </c>
      <c r="J2887" t="s">
        <v>51</v>
      </c>
      <c r="K2887" t="s">
        <v>65</v>
      </c>
      <c r="L2887" s="9">
        <v>5.58</v>
      </c>
      <c r="M2887" s="6">
        <v>29.99</v>
      </c>
      <c r="N2887" s="23" t="s">
        <v>10242</v>
      </c>
      <c r="O2887" s="18">
        <v>13</v>
      </c>
      <c r="P2887" s="9">
        <f t="shared" si="94"/>
        <v>389.87</v>
      </c>
      <c r="Q2887" s="15">
        <v>0.14285714285714285</v>
      </c>
    </row>
    <row r="2888" spans="1:17" ht="25.5" x14ac:dyDescent="0.2">
      <c r="A2888" t="s">
        <v>35</v>
      </c>
      <c r="B2888" t="s">
        <v>10243</v>
      </c>
      <c r="C2888" t="s">
        <v>27</v>
      </c>
      <c r="D2888" t="s">
        <v>10244</v>
      </c>
      <c r="E2888" s="4" t="str">
        <f t="shared" si="95"/>
        <v>Picture</v>
      </c>
      <c r="F2888" t="s">
        <v>10241</v>
      </c>
      <c r="G2888" t="s">
        <v>14269</v>
      </c>
      <c r="H2888" t="s">
        <v>14645</v>
      </c>
      <c r="I2888" t="s">
        <v>55</v>
      </c>
      <c r="J2888" t="s">
        <v>51</v>
      </c>
      <c r="K2888" t="s">
        <v>65</v>
      </c>
      <c r="L2888" s="9">
        <v>5.58</v>
      </c>
      <c r="M2888" s="6">
        <v>29.99</v>
      </c>
      <c r="N2888" s="23" t="s">
        <v>10245</v>
      </c>
      <c r="O2888" s="18">
        <v>2</v>
      </c>
      <c r="P2888" s="9">
        <f t="shared" si="94"/>
        <v>59.98</v>
      </c>
      <c r="Q2888" s="15">
        <v>0.2857142857142857</v>
      </c>
    </row>
    <row r="2889" spans="1:17" x14ac:dyDescent="0.2">
      <c r="A2889" t="s">
        <v>35</v>
      </c>
      <c r="B2889" t="s">
        <v>10246</v>
      </c>
      <c r="C2889" t="s">
        <v>27</v>
      </c>
      <c r="D2889" t="s">
        <v>10247</v>
      </c>
      <c r="E2889" s="4" t="str">
        <f t="shared" si="95"/>
        <v>Picture</v>
      </c>
      <c r="F2889" t="s">
        <v>10248</v>
      </c>
      <c r="G2889" t="s">
        <v>14270</v>
      </c>
      <c r="H2889" t="s">
        <v>14644</v>
      </c>
      <c r="I2889" t="s">
        <v>55</v>
      </c>
      <c r="J2889" t="s">
        <v>51</v>
      </c>
      <c r="K2889" t="s">
        <v>65</v>
      </c>
      <c r="L2889" s="9">
        <v>6.64</v>
      </c>
      <c r="M2889" s="6">
        <v>19.989999999999998</v>
      </c>
      <c r="N2889" s="23" t="s">
        <v>9285</v>
      </c>
      <c r="O2889" s="18">
        <v>1</v>
      </c>
      <c r="P2889" s="9">
        <f t="shared" si="94"/>
        <v>19.989999999999998</v>
      </c>
      <c r="Q2889" s="15">
        <v>0.14285714285714285</v>
      </c>
    </row>
    <row r="2890" spans="1:17" x14ac:dyDescent="0.2">
      <c r="A2890" t="s">
        <v>35</v>
      </c>
      <c r="B2890" t="s">
        <v>10249</v>
      </c>
      <c r="C2890" t="s">
        <v>27</v>
      </c>
      <c r="D2890" t="s">
        <v>10250</v>
      </c>
      <c r="E2890" s="4" t="str">
        <f t="shared" si="95"/>
        <v>Picture</v>
      </c>
      <c r="F2890" t="s">
        <v>10251</v>
      </c>
      <c r="G2890" t="s">
        <v>14271</v>
      </c>
      <c r="H2890" t="s">
        <v>14645</v>
      </c>
      <c r="I2890" t="s">
        <v>55</v>
      </c>
      <c r="J2890" t="s">
        <v>50</v>
      </c>
      <c r="K2890" t="s">
        <v>65</v>
      </c>
      <c r="L2890" s="9">
        <v>8.36</v>
      </c>
      <c r="M2890" s="6">
        <v>26.99</v>
      </c>
      <c r="N2890" s="23" t="s">
        <v>4316</v>
      </c>
      <c r="O2890" s="18">
        <v>1</v>
      </c>
      <c r="P2890" s="9">
        <f t="shared" si="94"/>
        <v>26.99</v>
      </c>
      <c r="Q2890" s="15">
        <v>0.14285714285714285</v>
      </c>
    </row>
    <row r="2891" spans="1:17" ht="25.5" x14ac:dyDescent="0.2">
      <c r="A2891" t="s">
        <v>35</v>
      </c>
      <c r="B2891" t="s">
        <v>10252</v>
      </c>
      <c r="C2891" t="s">
        <v>27</v>
      </c>
      <c r="D2891" t="s">
        <v>10253</v>
      </c>
      <c r="E2891" s="4" t="str">
        <f t="shared" si="95"/>
        <v>Picture</v>
      </c>
      <c r="F2891" t="s">
        <v>10251</v>
      </c>
      <c r="G2891" t="s">
        <v>14271</v>
      </c>
      <c r="H2891" t="s">
        <v>14645</v>
      </c>
      <c r="I2891" t="s">
        <v>55</v>
      </c>
      <c r="J2891" t="s">
        <v>50</v>
      </c>
      <c r="K2891" t="s">
        <v>65</v>
      </c>
      <c r="L2891" s="9">
        <v>8.36</v>
      </c>
      <c r="M2891" s="6">
        <v>26.99</v>
      </c>
      <c r="N2891" s="23" t="s">
        <v>10254</v>
      </c>
      <c r="O2891" s="18">
        <v>17</v>
      </c>
      <c r="P2891" s="9">
        <f t="shared" si="94"/>
        <v>458.83</v>
      </c>
      <c r="Q2891" s="15">
        <v>0.2857142857142857</v>
      </c>
    </row>
    <row r="2892" spans="1:17" x14ac:dyDescent="0.2">
      <c r="A2892" t="s">
        <v>35</v>
      </c>
      <c r="B2892" t="s">
        <v>10255</v>
      </c>
      <c r="C2892" t="s">
        <v>27</v>
      </c>
      <c r="D2892" t="s">
        <v>10256</v>
      </c>
      <c r="E2892" s="4" t="str">
        <f t="shared" si="95"/>
        <v>Picture</v>
      </c>
      <c r="F2892" t="s">
        <v>10257</v>
      </c>
      <c r="G2892" t="s">
        <v>14272</v>
      </c>
      <c r="H2892" t="s">
        <v>14644</v>
      </c>
      <c r="I2892" t="s">
        <v>55</v>
      </c>
      <c r="J2892" t="s">
        <v>50</v>
      </c>
      <c r="K2892" t="s">
        <v>65</v>
      </c>
      <c r="L2892" s="9">
        <v>6.82</v>
      </c>
      <c r="M2892" s="6">
        <v>21.99</v>
      </c>
      <c r="N2892" s="23" t="s">
        <v>6944</v>
      </c>
      <c r="O2892" s="18">
        <v>1</v>
      </c>
      <c r="P2892" s="9">
        <f t="shared" si="94"/>
        <v>21.99</v>
      </c>
      <c r="Q2892" s="15">
        <v>0.14285714285714285</v>
      </c>
    </row>
    <row r="2893" spans="1:17" ht="25.5" x14ac:dyDescent="0.2">
      <c r="A2893" t="s">
        <v>35</v>
      </c>
      <c r="B2893" t="s">
        <v>10258</v>
      </c>
      <c r="C2893" t="s">
        <v>27</v>
      </c>
      <c r="D2893" t="s">
        <v>10259</v>
      </c>
      <c r="E2893" s="4" t="str">
        <f t="shared" si="95"/>
        <v>Picture</v>
      </c>
      <c r="F2893" t="s">
        <v>10260</v>
      </c>
      <c r="G2893" t="s">
        <v>14273</v>
      </c>
      <c r="H2893" t="s">
        <v>14644</v>
      </c>
      <c r="I2893" t="s">
        <v>46</v>
      </c>
      <c r="J2893" t="s">
        <v>47</v>
      </c>
      <c r="K2893" t="s">
        <v>65</v>
      </c>
      <c r="L2893" s="9">
        <v>11.48</v>
      </c>
      <c r="M2893" s="6">
        <v>36.99</v>
      </c>
      <c r="N2893" s="23" t="s">
        <v>10261</v>
      </c>
      <c r="O2893" s="18">
        <v>7</v>
      </c>
      <c r="P2893" s="9">
        <f t="shared" si="94"/>
        <v>258.93</v>
      </c>
      <c r="Q2893" s="15">
        <v>0.2857142857142857</v>
      </c>
    </row>
    <row r="2894" spans="1:17" ht="25.5" x14ac:dyDescent="0.2">
      <c r="A2894" t="s">
        <v>35</v>
      </c>
      <c r="B2894" t="s">
        <v>10262</v>
      </c>
      <c r="C2894" t="s">
        <v>27</v>
      </c>
      <c r="D2894" t="s">
        <v>10263</v>
      </c>
      <c r="E2894" s="4" t="str">
        <f t="shared" si="95"/>
        <v>Picture</v>
      </c>
      <c r="F2894" t="s">
        <v>10264</v>
      </c>
      <c r="G2894" t="s">
        <v>14274</v>
      </c>
      <c r="H2894" t="s">
        <v>14644</v>
      </c>
      <c r="I2894" t="s">
        <v>46</v>
      </c>
      <c r="J2894" t="s">
        <v>50</v>
      </c>
      <c r="K2894" t="s">
        <v>65</v>
      </c>
      <c r="L2894" s="9">
        <v>11.48</v>
      </c>
      <c r="M2894" s="6">
        <v>36.99</v>
      </c>
      <c r="N2894" s="23" t="s">
        <v>10265</v>
      </c>
      <c r="O2894" s="18">
        <v>8</v>
      </c>
      <c r="P2894" s="9">
        <f t="shared" si="94"/>
        <v>295.92</v>
      </c>
      <c r="Q2894" s="15">
        <v>0.2857142857142857</v>
      </c>
    </row>
    <row r="2895" spans="1:17" ht="25.5" x14ac:dyDescent="0.2">
      <c r="A2895" t="s">
        <v>35</v>
      </c>
      <c r="B2895" t="s">
        <v>10266</v>
      </c>
      <c r="C2895" t="s">
        <v>27</v>
      </c>
      <c r="D2895" t="s">
        <v>10267</v>
      </c>
      <c r="E2895" s="4" t="str">
        <f t="shared" si="95"/>
        <v>Picture</v>
      </c>
      <c r="F2895" t="s">
        <v>10268</v>
      </c>
      <c r="G2895" t="s">
        <v>14275</v>
      </c>
      <c r="H2895" t="s">
        <v>14644</v>
      </c>
      <c r="I2895" t="s">
        <v>130</v>
      </c>
      <c r="J2895" t="s">
        <v>50</v>
      </c>
      <c r="K2895" t="s">
        <v>65</v>
      </c>
      <c r="L2895" s="9">
        <v>11.48</v>
      </c>
      <c r="M2895" s="6">
        <v>36.99</v>
      </c>
      <c r="N2895" s="23" t="s">
        <v>10269</v>
      </c>
      <c r="O2895" s="18">
        <v>13</v>
      </c>
      <c r="P2895" s="9">
        <f t="shared" si="94"/>
        <v>480.87</v>
      </c>
      <c r="Q2895" s="15">
        <v>0.2857142857142857</v>
      </c>
    </row>
    <row r="2896" spans="1:17" x14ac:dyDescent="0.2">
      <c r="A2896" t="s">
        <v>35</v>
      </c>
      <c r="B2896" t="s">
        <v>10271</v>
      </c>
      <c r="C2896" t="s">
        <v>27</v>
      </c>
      <c r="D2896" t="s">
        <v>10272</v>
      </c>
      <c r="E2896" s="4" t="str">
        <f t="shared" si="95"/>
        <v>Picture</v>
      </c>
      <c r="F2896" t="s">
        <v>10270</v>
      </c>
      <c r="G2896" t="s">
        <v>14276</v>
      </c>
      <c r="H2896" t="s">
        <v>14644</v>
      </c>
      <c r="I2896" t="s">
        <v>11855</v>
      </c>
      <c r="J2896" t="s">
        <v>56</v>
      </c>
      <c r="K2896" t="s">
        <v>53</v>
      </c>
      <c r="L2896" s="9">
        <v>9.3000000000000007</v>
      </c>
      <c r="M2896" s="6">
        <v>29.99</v>
      </c>
      <c r="N2896" s="23" t="s">
        <v>9665</v>
      </c>
      <c r="O2896" s="18">
        <v>1</v>
      </c>
      <c r="P2896" s="9">
        <f t="shared" si="94"/>
        <v>29.99</v>
      </c>
      <c r="Q2896" s="15">
        <v>0.25</v>
      </c>
    </row>
    <row r="2897" spans="1:17" x14ac:dyDescent="0.2">
      <c r="A2897" t="s">
        <v>35</v>
      </c>
      <c r="B2897" t="s">
        <v>10273</v>
      </c>
      <c r="C2897" t="s">
        <v>27</v>
      </c>
      <c r="D2897" t="s">
        <v>10274</v>
      </c>
      <c r="E2897" s="4" t="str">
        <f t="shared" si="95"/>
        <v>Picture</v>
      </c>
      <c r="F2897" t="s">
        <v>10275</v>
      </c>
      <c r="G2897" t="s">
        <v>14277</v>
      </c>
      <c r="H2897" t="s">
        <v>14644</v>
      </c>
      <c r="I2897" t="s">
        <v>11471</v>
      </c>
      <c r="J2897" t="s">
        <v>44</v>
      </c>
      <c r="K2897" t="s">
        <v>103</v>
      </c>
      <c r="L2897" s="9">
        <v>6.19</v>
      </c>
      <c r="M2897" s="6">
        <v>19.989999999999998</v>
      </c>
      <c r="N2897" s="23" t="s">
        <v>9337</v>
      </c>
      <c r="O2897" s="18">
        <v>1</v>
      </c>
      <c r="P2897" s="9">
        <f t="shared" si="94"/>
        <v>19.989999999999998</v>
      </c>
      <c r="Q2897" s="15">
        <v>0.25</v>
      </c>
    </row>
    <row r="2898" spans="1:17" x14ac:dyDescent="0.2">
      <c r="A2898" t="s">
        <v>35</v>
      </c>
      <c r="B2898" t="s">
        <v>10276</v>
      </c>
      <c r="C2898" t="s">
        <v>27</v>
      </c>
      <c r="D2898" t="s">
        <v>10277</v>
      </c>
      <c r="E2898" s="4" t="str">
        <f t="shared" si="95"/>
        <v>Picture</v>
      </c>
      <c r="F2898" t="s">
        <v>10278</v>
      </c>
      <c r="G2898" t="s">
        <v>14278</v>
      </c>
      <c r="H2898" t="s">
        <v>14644</v>
      </c>
      <c r="I2898" t="s">
        <v>11471</v>
      </c>
      <c r="J2898" t="s">
        <v>44</v>
      </c>
      <c r="K2898" t="s">
        <v>103</v>
      </c>
      <c r="L2898" s="9">
        <v>6.84</v>
      </c>
      <c r="M2898" s="6">
        <v>24.99</v>
      </c>
      <c r="N2898" s="23" t="s">
        <v>9387</v>
      </c>
      <c r="O2898" s="18">
        <v>1</v>
      </c>
      <c r="P2898" s="9">
        <f t="shared" si="94"/>
        <v>24.99</v>
      </c>
      <c r="Q2898" s="15">
        <v>0.25</v>
      </c>
    </row>
    <row r="2899" spans="1:17" x14ac:dyDescent="0.2">
      <c r="A2899" t="s">
        <v>35</v>
      </c>
      <c r="B2899" t="s">
        <v>10279</v>
      </c>
      <c r="C2899" t="s">
        <v>27</v>
      </c>
      <c r="D2899" t="s">
        <v>10280</v>
      </c>
      <c r="E2899" s="4" t="str">
        <f t="shared" si="95"/>
        <v>Picture</v>
      </c>
      <c r="F2899" t="s">
        <v>10281</v>
      </c>
      <c r="G2899" t="s">
        <v>14279</v>
      </c>
      <c r="H2899" t="s">
        <v>14640</v>
      </c>
      <c r="I2899" t="s">
        <v>11541</v>
      </c>
      <c r="J2899" t="s">
        <v>56</v>
      </c>
      <c r="K2899" t="s">
        <v>76</v>
      </c>
      <c r="L2899" s="9">
        <v>11.49</v>
      </c>
      <c r="M2899" s="6">
        <v>36.99</v>
      </c>
      <c r="N2899" s="23" t="s">
        <v>9337</v>
      </c>
      <c r="O2899" s="18">
        <v>1</v>
      </c>
      <c r="P2899" s="9">
        <f t="shared" si="94"/>
        <v>36.99</v>
      </c>
      <c r="Q2899" s="15">
        <v>0.25</v>
      </c>
    </row>
    <row r="2900" spans="1:17" ht="25.5" x14ac:dyDescent="0.2">
      <c r="A2900" t="s">
        <v>35</v>
      </c>
      <c r="B2900" t="s">
        <v>10283</v>
      </c>
      <c r="C2900" t="s">
        <v>27</v>
      </c>
      <c r="D2900" t="s">
        <v>10284</v>
      </c>
      <c r="E2900" s="4" t="str">
        <f t="shared" si="95"/>
        <v>Picture</v>
      </c>
      <c r="F2900" t="s">
        <v>10285</v>
      </c>
      <c r="G2900" t="s">
        <v>14280</v>
      </c>
      <c r="H2900" t="s">
        <v>14644</v>
      </c>
      <c r="I2900" t="s">
        <v>52</v>
      </c>
      <c r="J2900" t="s">
        <v>50</v>
      </c>
      <c r="K2900" t="s">
        <v>13407</v>
      </c>
      <c r="L2900" s="9">
        <v>13.34</v>
      </c>
      <c r="M2900" s="6">
        <v>42.99</v>
      </c>
      <c r="N2900" s="23" t="s">
        <v>10286</v>
      </c>
      <c r="O2900" s="18">
        <v>9</v>
      </c>
      <c r="P2900" s="9">
        <f t="shared" si="94"/>
        <v>386.91</v>
      </c>
      <c r="Q2900" s="15">
        <v>0.2857142857142857</v>
      </c>
    </row>
    <row r="2901" spans="1:17" x14ac:dyDescent="0.2">
      <c r="A2901" t="s">
        <v>35</v>
      </c>
      <c r="B2901" t="s">
        <v>10287</v>
      </c>
      <c r="C2901" t="s">
        <v>27</v>
      </c>
      <c r="D2901" t="s">
        <v>10288</v>
      </c>
      <c r="E2901" s="4" t="str">
        <f t="shared" si="95"/>
        <v>Picture</v>
      </c>
      <c r="F2901" t="s">
        <v>10289</v>
      </c>
      <c r="G2901" t="s">
        <v>14281</v>
      </c>
      <c r="H2901" t="s">
        <v>14641</v>
      </c>
      <c r="I2901" t="s">
        <v>11464</v>
      </c>
      <c r="J2901" t="s">
        <v>56</v>
      </c>
      <c r="K2901" t="s">
        <v>75</v>
      </c>
      <c r="L2901" s="9">
        <v>10.24</v>
      </c>
      <c r="M2901" s="6">
        <v>32.99</v>
      </c>
      <c r="N2901" s="23" t="s">
        <v>9631</v>
      </c>
      <c r="O2901" s="18">
        <v>2</v>
      </c>
      <c r="P2901" s="9">
        <f t="shared" si="94"/>
        <v>65.98</v>
      </c>
      <c r="Q2901" s="15">
        <v>0.25</v>
      </c>
    </row>
    <row r="2902" spans="1:17" x14ac:dyDescent="0.2">
      <c r="A2902" t="s">
        <v>35</v>
      </c>
      <c r="B2902" t="s">
        <v>10290</v>
      </c>
      <c r="C2902" t="s">
        <v>27</v>
      </c>
      <c r="D2902" t="s">
        <v>10291</v>
      </c>
      <c r="E2902" s="4" t="str">
        <f t="shared" si="95"/>
        <v>Picture</v>
      </c>
      <c r="F2902" t="s">
        <v>10292</v>
      </c>
      <c r="G2902" t="s">
        <v>14282</v>
      </c>
      <c r="H2902" t="s">
        <v>14640</v>
      </c>
      <c r="I2902" t="s">
        <v>11602</v>
      </c>
      <c r="J2902" t="s">
        <v>50</v>
      </c>
      <c r="K2902" t="s">
        <v>65</v>
      </c>
      <c r="L2902" s="9">
        <v>13.96</v>
      </c>
      <c r="M2902" s="6">
        <v>44.99</v>
      </c>
      <c r="N2902" s="23" t="s">
        <v>9002</v>
      </c>
      <c r="O2902" s="18">
        <v>1</v>
      </c>
      <c r="P2902" s="9">
        <f t="shared" si="94"/>
        <v>44.99</v>
      </c>
      <c r="Q2902" s="15">
        <v>0.14285714285714285</v>
      </c>
    </row>
    <row r="2903" spans="1:17" x14ac:dyDescent="0.2">
      <c r="A2903" t="s">
        <v>35</v>
      </c>
      <c r="B2903" t="s">
        <v>10293</v>
      </c>
      <c r="C2903" t="s">
        <v>27</v>
      </c>
      <c r="D2903" t="s">
        <v>10294</v>
      </c>
      <c r="E2903" s="4" t="str">
        <f t="shared" si="95"/>
        <v>Picture</v>
      </c>
      <c r="F2903" t="s">
        <v>10295</v>
      </c>
      <c r="G2903" t="s">
        <v>14283</v>
      </c>
      <c r="H2903" t="s">
        <v>14644</v>
      </c>
      <c r="I2903" t="s">
        <v>46</v>
      </c>
      <c r="J2903" t="s">
        <v>47</v>
      </c>
      <c r="K2903" t="s">
        <v>65</v>
      </c>
      <c r="L2903" s="9">
        <v>8.76</v>
      </c>
      <c r="M2903" s="6">
        <v>32.99</v>
      </c>
      <c r="N2903" s="23" t="s">
        <v>9002</v>
      </c>
      <c r="O2903" s="18">
        <v>1</v>
      </c>
      <c r="P2903" s="9">
        <f t="shared" si="94"/>
        <v>32.99</v>
      </c>
      <c r="Q2903" s="15">
        <v>0.14285714285714285</v>
      </c>
    </row>
    <row r="2904" spans="1:17" ht="25.5" x14ac:dyDescent="0.2">
      <c r="A2904" t="s">
        <v>35</v>
      </c>
      <c r="B2904" t="s">
        <v>10296</v>
      </c>
      <c r="C2904" t="s">
        <v>27</v>
      </c>
      <c r="D2904" t="s">
        <v>10297</v>
      </c>
      <c r="E2904" s="4" t="str">
        <f t="shared" si="95"/>
        <v>Picture</v>
      </c>
      <c r="F2904" t="s">
        <v>10298</v>
      </c>
      <c r="G2904" t="s">
        <v>14284</v>
      </c>
      <c r="H2904" t="s">
        <v>14644</v>
      </c>
      <c r="I2904" t="s">
        <v>46</v>
      </c>
      <c r="J2904" t="s">
        <v>56</v>
      </c>
      <c r="K2904" t="s">
        <v>12086</v>
      </c>
      <c r="L2904" s="9">
        <v>10.85</v>
      </c>
      <c r="M2904" s="6">
        <v>34.99</v>
      </c>
      <c r="N2904" s="23" t="s">
        <v>10299</v>
      </c>
      <c r="O2904" s="18">
        <v>13</v>
      </c>
      <c r="P2904" s="9">
        <f t="shared" si="94"/>
        <v>454.87</v>
      </c>
      <c r="Q2904" s="15">
        <v>0.5</v>
      </c>
    </row>
    <row r="2905" spans="1:17" x14ac:dyDescent="0.2">
      <c r="A2905" t="s">
        <v>35</v>
      </c>
      <c r="B2905" t="s">
        <v>10300</v>
      </c>
      <c r="C2905" t="s">
        <v>27</v>
      </c>
      <c r="D2905" t="s">
        <v>10301</v>
      </c>
      <c r="E2905" s="4" t="str">
        <f t="shared" si="95"/>
        <v>Picture</v>
      </c>
      <c r="F2905" t="s">
        <v>10302</v>
      </c>
      <c r="G2905" t="s">
        <v>14285</v>
      </c>
      <c r="H2905" t="s">
        <v>14644</v>
      </c>
      <c r="I2905" t="s">
        <v>66</v>
      </c>
      <c r="J2905" t="s">
        <v>47</v>
      </c>
      <c r="K2905" t="s">
        <v>67</v>
      </c>
      <c r="L2905" s="9">
        <v>9.3000000000000007</v>
      </c>
      <c r="M2905" s="6">
        <v>29.99</v>
      </c>
      <c r="N2905" s="23" t="s">
        <v>6944</v>
      </c>
      <c r="O2905" s="18">
        <v>1</v>
      </c>
      <c r="P2905" s="9">
        <f t="shared" si="94"/>
        <v>29.99</v>
      </c>
      <c r="Q2905" s="15">
        <v>0.14285714285714285</v>
      </c>
    </row>
    <row r="2906" spans="1:17" ht="25.5" x14ac:dyDescent="0.2">
      <c r="A2906" t="s">
        <v>35</v>
      </c>
      <c r="B2906" t="s">
        <v>10303</v>
      </c>
      <c r="C2906" t="s">
        <v>27</v>
      </c>
      <c r="D2906" t="s">
        <v>10304</v>
      </c>
      <c r="E2906" s="4" t="str">
        <f t="shared" si="95"/>
        <v>Picture</v>
      </c>
      <c r="F2906" t="s">
        <v>10305</v>
      </c>
      <c r="G2906" t="s">
        <v>14286</v>
      </c>
      <c r="H2906" t="s">
        <v>14644</v>
      </c>
      <c r="I2906" t="s">
        <v>66</v>
      </c>
      <c r="J2906" t="s">
        <v>47</v>
      </c>
      <c r="K2906" t="s">
        <v>67</v>
      </c>
      <c r="L2906" s="9">
        <v>9.3000000000000007</v>
      </c>
      <c r="M2906" s="6">
        <v>29.99</v>
      </c>
      <c r="N2906" s="23" t="s">
        <v>10306</v>
      </c>
      <c r="O2906" s="18">
        <v>5</v>
      </c>
      <c r="P2906" s="9">
        <f t="shared" si="94"/>
        <v>149.94999999999999</v>
      </c>
      <c r="Q2906" s="15">
        <v>0.2857142857142857</v>
      </c>
    </row>
    <row r="2907" spans="1:17" x14ac:dyDescent="0.2">
      <c r="A2907" t="s">
        <v>35</v>
      </c>
      <c r="B2907" t="s">
        <v>10307</v>
      </c>
      <c r="C2907" t="s">
        <v>27</v>
      </c>
      <c r="D2907" t="s">
        <v>10308</v>
      </c>
      <c r="E2907" s="4" t="str">
        <f t="shared" si="95"/>
        <v>Picture</v>
      </c>
      <c r="F2907" t="s">
        <v>10309</v>
      </c>
      <c r="G2907" t="s">
        <v>14287</v>
      </c>
      <c r="H2907" t="s">
        <v>14640</v>
      </c>
      <c r="I2907" t="s">
        <v>11458</v>
      </c>
      <c r="J2907" t="s">
        <v>47</v>
      </c>
      <c r="K2907" t="s">
        <v>65</v>
      </c>
      <c r="L2907" s="9">
        <v>11.48</v>
      </c>
      <c r="M2907" s="6">
        <v>36.99</v>
      </c>
      <c r="N2907" s="23" t="s">
        <v>9285</v>
      </c>
      <c r="O2907" s="18">
        <v>1</v>
      </c>
      <c r="P2907" s="9">
        <f t="shared" si="94"/>
        <v>36.99</v>
      </c>
      <c r="Q2907" s="15">
        <v>0.14285714285714285</v>
      </c>
    </row>
    <row r="2908" spans="1:17" ht="51" x14ac:dyDescent="0.2">
      <c r="A2908" t="s">
        <v>35</v>
      </c>
      <c r="B2908" t="s">
        <v>10310</v>
      </c>
      <c r="C2908" t="s">
        <v>27</v>
      </c>
      <c r="D2908" t="s">
        <v>10311</v>
      </c>
      <c r="E2908" s="4" t="str">
        <f t="shared" si="95"/>
        <v>Picture</v>
      </c>
      <c r="F2908" t="s">
        <v>10312</v>
      </c>
      <c r="G2908" t="s">
        <v>14288</v>
      </c>
      <c r="H2908" t="s">
        <v>14640</v>
      </c>
      <c r="I2908" t="s">
        <v>11692</v>
      </c>
      <c r="J2908" t="s">
        <v>50</v>
      </c>
      <c r="K2908" t="s">
        <v>65</v>
      </c>
      <c r="L2908" s="9">
        <v>14.58</v>
      </c>
      <c r="M2908" s="6">
        <v>46.99</v>
      </c>
      <c r="N2908" s="23" t="s">
        <v>10313</v>
      </c>
      <c r="O2908" s="18">
        <v>13</v>
      </c>
      <c r="P2908" s="9">
        <f t="shared" si="94"/>
        <v>610.87</v>
      </c>
      <c r="Q2908" s="15">
        <v>0.5714285714285714</v>
      </c>
    </row>
    <row r="2909" spans="1:17" x14ac:dyDescent="0.2">
      <c r="A2909" t="s">
        <v>35</v>
      </c>
      <c r="B2909" t="s">
        <v>10314</v>
      </c>
      <c r="C2909" t="s">
        <v>27</v>
      </c>
      <c r="D2909" t="s">
        <v>10315</v>
      </c>
      <c r="E2909" s="4" t="str">
        <f t="shared" si="95"/>
        <v>Picture</v>
      </c>
      <c r="F2909" t="s">
        <v>10316</v>
      </c>
      <c r="G2909" t="s">
        <v>14289</v>
      </c>
      <c r="H2909" t="s">
        <v>14640</v>
      </c>
      <c r="I2909" t="s">
        <v>11459</v>
      </c>
      <c r="J2909" t="s">
        <v>50</v>
      </c>
      <c r="K2909" t="s">
        <v>65</v>
      </c>
      <c r="L2909" s="9">
        <v>11.48</v>
      </c>
      <c r="M2909" s="6">
        <v>36.99</v>
      </c>
      <c r="N2909" s="23" t="s">
        <v>9693</v>
      </c>
      <c r="O2909" s="18">
        <v>2</v>
      </c>
      <c r="P2909" s="9">
        <f t="shared" si="94"/>
        <v>73.98</v>
      </c>
      <c r="Q2909" s="15">
        <v>0.14285714285714285</v>
      </c>
    </row>
    <row r="2910" spans="1:17" ht="38.25" x14ac:dyDescent="0.2">
      <c r="A2910" t="s">
        <v>35</v>
      </c>
      <c r="B2910" t="s">
        <v>10317</v>
      </c>
      <c r="C2910" t="s">
        <v>27</v>
      </c>
      <c r="D2910" t="s">
        <v>10318</v>
      </c>
      <c r="E2910" s="4" t="str">
        <f t="shared" si="95"/>
        <v>Picture</v>
      </c>
      <c r="F2910" t="s">
        <v>10316</v>
      </c>
      <c r="G2910" t="s">
        <v>14289</v>
      </c>
      <c r="H2910" t="s">
        <v>14640</v>
      </c>
      <c r="I2910" t="s">
        <v>11459</v>
      </c>
      <c r="J2910" t="s">
        <v>50</v>
      </c>
      <c r="K2910" t="s">
        <v>65</v>
      </c>
      <c r="L2910" s="9">
        <v>11.48</v>
      </c>
      <c r="M2910" s="6">
        <v>36.99</v>
      </c>
      <c r="N2910" s="23" t="s">
        <v>10319</v>
      </c>
      <c r="O2910" s="18">
        <v>16</v>
      </c>
      <c r="P2910" s="9">
        <f t="shared" si="94"/>
        <v>591.84</v>
      </c>
      <c r="Q2910" s="15">
        <v>0.42857142857142855</v>
      </c>
    </row>
    <row r="2911" spans="1:17" x14ac:dyDescent="0.2">
      <c r="A2911" t="s">
        <v>35</v>
      </c>
      <c r="B2911" t="s">
        <v>10320</v>
      </c>
      <c r="C2911" t="s">
        <v>27</v>
      </c>
      <c r="D2911" t="s">
        <v>10321</v>
      </c>
      <c r="E2911" s="4" t="str">
        <f t="shared" si="95"/>
        <v>Picture</v>
      </c>
      <c r="F2911" t="s">
        <v>10322</v>
      </c>
      <c r="G2911" t="s">
        <v>14290</v>
      </c>
      <c r="H2911" t="s">
        <v>14644</v>
      </c>
      <c r="I2911" t="s">
        <v>11775</v>
      </c>
      <c r="J2911" t="s">
        <v>44</v>
      </c>
      <c r="K2911" t="s">
        <v>76</v>
      </c>
      <c r="L2911" s="9">
        <v>7.75</v>
      </c>
      <c r="M2911" s="6">
        <v>24.99</v>
      </c>
      <c r="N2911" s="23" t="s">
        <v>9337</v>
      </c>
      <c r="O2911" s="18">
        <v>1</v>
      </c>
      <c r="P2911" s="9">
        <f t="shared" si="94"/>
        <v>24.99</v>
      </c>
      <c r="Q2911" s="15">
        <v>0.25</v>
      </c>
    </row>
    <row r="2912" spans="1:17" x14ac:dyDescent="0.2">
      <c r="A2912" t="s">
        <v>35</v>
      </c>
      <c r="B2912" t="s">
        <v>10327</v>
      </c>
      <c r="C2912" t="s">
        <v>27</v>
      </c>
      <c r="D2912" t="s">
        <v>10328</v>
      </c>
      <c r="E2912" s="4" t="str">
        <f t="shared" si="95"/>
        <v>Picture</v>
      </c>
      <c r="F2912" t="s">
        <v>10329</v>
      </c>
      <c r="G2912" t="s">
        <v>14292</v>
      </c>
      <c r="H2912" t="s">
        <v>14640</v>
      </c>
      <c r="I2912" t="s">
        <v>11471</v>
      </c>
      <c r="J2912" t="s">
        <v>44</v>
      </c>
      <c r="K2912" t="s">
        <v>103</v>
      </c>
      <c r="L2912" s="9">
        <v>6.19</v>
      </c>
      <c r="M2912" s="6">
        <v>19.989999999999998</v>
      </c>
      <c r="N2912" s="23" t="s">
        <v>9337</v>
      </c>
      <c r="O2912" s="18">
        <v>1</v>
      </c>
      <c r="P2912" s="9">
        <f t="shared" si="94"/>
        <v>19.989999999999998</v>
      </c>
      <c r="Q2912" s="15">
        <v>0.25</v>
      </c>
    </row>
    <row r="2913" spans="1:17" ht="25.5" x14ac:dyDescent="0.2">
      <c r="A2913" t="s">
        <v>35</v>
      </c>
      <c r="B2913" t="s">
        <v>10331</v>
      </c>
      <c r="C2913" t="s">
        <v>27</v>
      </c>
      <c r="D2913" t="s">
        <v>10332</v>
      </c>
      <c r="E2913" s="4" t="str">
        <f t="shared" si="95"/>
        <v>Picture</v>
      </c>
      <c r="F2913" t="s">
        <v>10330</v>
      </c>
      <c r="G2913" t="s">
        <v>14293</v>
      </c>
      <c r="H2913" t="s">
        <v>14640</v>
      </c>
      <c r="I2913" t="s">
        <v>11858</v>
      </c>
      <c r="J2913" t="s">
        <v>44</v>
      </c>
      <c r="K2913" t="s">
        <v>76</v>
      </c>
      <c r="L2913" s="9">
        <v>9.3000000000000007</v>
      </c>
      <c r="M2913" s="6">
        <v>29.99</v>
      </c>
      <c r="N2913" s="23" t="s">
        <v>9218</v>
      </c>
      <c r="O2913" s="18">
        <v>2</v>
      </c>
      <c r="P2913" s="9">
        <f t="shared" si="94"/>
        <v>59.98</v>
      </c>
      <c r="Q2913" s="15">
        <v>0.5</v>
      </c>
    </row>
    <row r="2914" spans="1:17" x14ac:dyDescent="0.2">
      <c r="A2914" t="s">
        <v>35</v>
      </c>
      <c r="B2914" t="s">
        <v>10333</v>
      </c>
      <c r="C2914" t="s">
        <v>27</v>
      </c>
      <c r="D2914" t="s">
        <v>10334</v>
      </c>
      <c r="E2914" s="4" t="str">
        <f t="shared" si="95"/>
        <v>Picture</v>
      </c>
      <c r="F2914" t="s">
        <v>10335</v>
      </c>
      <c r="G2914" t="s">
        <v>14294</v>
      </c>
      <c r="H2914" t="s">
        <v>14640</v>
      </c>
      <c r="I2914" t="s">
        <v>11458</v>
      </c>
      <c r="J2914" t="s">
        <v>47</v>
      </c>
      <c r="K2914" t="s">
        <v>65</v>
      </c>
      <c r="L2914" s="9">
        <v>9.3000000000000007</v>
      </c>
      <c r="M2914" s="6">
        <v>29.99</v>
      </c>
      <c r="N2914" s="23" t="s">
        <v>4316</v>
      </c>
      <c r="O2914" s="18">
        <v>1</v>
      </c>
      <c r="P2914" s="9">
        <f t="shared" si="94"/>
        <v>29.99</v>
      </c>
      <c r="Q2914" s="15">
        <v>0.14285714285714285</v>
      </c>
    </row>
    <row r="2915" spans="1:17" x14ac:dyDescent="0.2">
      <c r="A2915" t="s">
        <v>35</v>
      </c>
      <c r="B2915" t="s">
        <v>10336</v>
      </c>
      <c r="C2915" t="s">
        <v>27</v>
      </c>
      <c r="D2915" t="s">
        <v>10337</v>
      </c>
      <c r="E2915" s="4" t="str">
        <f t="shared" si="95"/>
        <v>Picture</v>
      </c>
      <c r="F2915" t="s">
        <v>10338</v>
      </c>
      <c r="G2915" t="s">
        <v>14295</v>
      </c>
      <c r="H2915" t="s">
        <v>14640</v>
      </c>
      <c r="I2915" t="s">
        <v>100</v>
      </c>
      <c r="J2915" t="s">
        <v>50</v>
      </c>
      <c r="K2915" t="s">
        <v>65</v>
      </c>
      <c r="L2915" s="9">
        <v>12.41</v>
      </c>
      <c r="M2915" s="6">
        <v>42.99</v>
      </c>
      <c r="N2915" s="23" t="s">
        <v>9285</v>
      </c>
      <c r="O2915" s="18">
        <v>1</v>
      </c>
      <c r="P2915" s="9">
        <f t="shared" si="94"/>
        <v>42.99</v>
      </c>
      <c r="Q2915" s="15">
        <v>0.14285714285714285</v>
      </c>
    </row>
    <row r="2916" spans="1:17" x14ac:dyDescent="0.2">
      <c r="A2916" t="s">
        <v>35</v>
      </c>
      <c r="B2916" t="s">
        <v>10339</v>
      </c>
      <c r="C2916" t="s">
        <v>27</v>
      </c>
      <c r="D2916" t="s">
        <v>10340</v>
      </c>
      <c r="E2916" s="4" t="str">
        <f t="shared" si="95"/>
        <v>Picture</v>
      </c>
      <c r="F2916" t="s">
        <v>10341</v>
      </c>
      <c r="G2916" t="s">
        <v>14296</v>
      </c>
      <c r="H2916" t="s">
        <v>14640</v>
      </c>
      <c r="I2916" t="s">
        <v>11471</v>
      </c>
      <c r="J2916" t="s">
        <v>47</v>
      </c>
      <c r="K2916" t="s">
        <v>67</v>
      </c>
      <c r="L2916" s="9">
        <v>11.49</v>
      </c>
      <c r="M2916" s="6">
        <v>36.99</v>
      </c>
      <c r="N2916" s="23" t="s">
        <v>9002</v>
      </c>
      <c r="O2916" s="18">
        <v>1</v>
      </c>
      <c r="P2916" s="9">
        <f t="shared" si="94"/>
        <v>36.99</v>
      </c>
      <c r="Q2916" s="15">
        <v>0.14285714285714285</v>
      </c>
    </row>
    <row r="2917" spans="1:17" x14ac:dyDescent="0.2">
      <c r="A2917" t="s">
        <v>35</v>
      </c>
      <c r="B2917" t="s">
        <v>10342</v>
      </c>
      <c r="C2917" t="s">
        <v>27</v>
      </c>
      <c r="D2917" t="s">
        <v>10343</v>
      </c>
      <c r="E2917" s="4" t="str">
        <f t="shared" si="95"/>
        <v>Picture</v>
      </c>
      <c r="F2917" t="s">
        <v>10341</v>
      </c>
      <c r="G2917" t="s">
        <v>14296</v>
      </c>
      <c r="H2917" t="s">
        <v>14641</v>
      </c>
      <c r="I2917" t="s">
        <v>11471</v>
      </c>
      <c r="J2917" t="s">
        <v>47</v>
      </c>
      <c r="K2917" t="s">
        <v>67</v>
      </c>
      <c r="L2917" s="9">
        <v>11.49</v>
      </c>
      <c r="M2917" s="6">
        <v>36.99</v>
      </c>
      <c r="N2917" s="23" t="s">
        <v>4316</v>
      </c>
      <c r="O2917" s="18">
        <v>1</v>
      </c>
      <c r="P2917" s="9">
        <f t="shared" si="94"/>
        <v>36.99</v>
      </c>
      <c r="Q2917" s="15">
        <v>0.14285714285714285</v>
      </c>
    </row>
    <row r="2918" spans="1:17" x14ac:dyDescent="0.2">
      <c r="A2918" t="s">
        <v>35</v>
      </c>
      <c r="B2918" t="s">
        <v>10344</v>
      </c>
      <c r="C2918" t="s">
        <v>27</v>
      </c>
      <c r="D2918" t="s">
        <v>10345</v>
      </c>
      <c r="E2918" s="4" t="str">
        <f t="shared" si="95"/>
        <v>Picture</v>
      </c>
      <c r="F2918" t="s">
        <v>10341</v>
      </c>
      <c r="G2918" t="s">
        <v>14296</v>
      </c>
      <c r="H2918" t="s">
        <v>14640</v>
      </c>
      <c r="I2918" t="s">
        <v>11471</v>
      </c>
      <c r="J2918" t="s">
        <v>47</v>
      </c>
      <c r="K2918" t="s">
        <v>67</v>
      </c>
      <c r="L2918" s="9">
        <v>11.49</v>
      </c>
      <c r="M2918" s="6">
        <v>36.99</v>
      </c>
      <c r="N2918" s="23" t="s">
        <v>257</v>
      </c>
      <c r="O2918" s="18">
        <v>1</v>
      </c>
      <c r="P2918" s="9">
        <f t="shared" si="94"/>
        <v>36.99</v>
      </c>
      <c r="Q2918" s="15">
        <v>0.14285714285714285</v>
      </c>
    </row>
    <row r="2919" spans="1:17" x14ac:dyDescent="0.2">
      <c r="A2919" t="s">
        <v>35</v>
      </c>
      <c r="B2919" t="s">
        <v>10346</v>
      </c>
      <c r="C2919" t="s">
        <v>27</v>
      </c>
      <c r="D2919" t="s">
        <v>10347</v>
      </c>
      <c r="E2919" s="4" t="str">
        <f t="shared" si="95"/>
        <v>Picture</v>
      </c>
      <c r="F2919" t="s">
        <v>10348</v>
      </c>
      <c r="G2919" t="s">
        <v>14297</v>
      </c>
      <c r="H2919" t="s">
        <v>14640</v>
      </c>
      <c r="I2919" t="s">
        <v>11459</v>
      </c>
      <c r="J2919" t="s">
        <v>50</v>
      </c>
      <c r="K2919" t="s">
        <v>65</v>
      </c>
      <c r="L2919" s="9">
        <v>12.41</v>
      </c>
      <c r="M2919" s="6">
        <v>39.99</v>
      </c>
      <c r="N2919" s="23" t="s">
        <v>6944</v>
      </c>
      <c r="O2919" s="18">
        <v>1</v>
      </c>
      <c r="P2919" s="9">
        <f t="shared" si="94"/>
        <v>39.99</v>
      </c>
      <c r="Q2919" s="15">
        <v>0.14285714285714285</v>
      </c>
    </row>
    <row r="2920" spans="1:17" x14ac:dyDescent="0.2">
      <c r="A2920" t="s">
        <v>35</v>
      </c>
      <c r="B2920" t="s">
        <v>10349</v>
      </c>
      <c r="C2920" t="s">
        <v>27</v>
      </c>
      <c r="D2920" t="s">
        <v>10350</v>
      </c>
      <c r="E2920" s="4" t="str">
        <f t="shared" si="95"/>
        <v>Picture</v>
      </c>
      <c r="F2920" t="s">
        <v>10351</v>
      </c>
      <c r="G2920" t="s">
        <v>14298</v>
      </c>
      <c r="H2920" t="s">
        <v>14640</v>
      </c>
      <c r="I2920" t="s">
        <v>11471</v>
      </c>
      <c r="J2920" t="s">
        <v>44</v>
      </c>
      <c r="K2920" t="s">
        <v>103</v>
      </c>
      <c r="L2920" s="9">
        <v>6.82</v>
      </c>
      <c r="M2920" s="6">
        <v>21.99</v>
      </c>
      <c r="N2920" s="23" t="s">
        <v>9337</v>
      </c>
      <c r="O2920" s="18">
        <v>1</v>
      </c>
      <c r="P2920" s="9">
        <f t="shared" si="94"/>
        <v>21.99</v>
      </c>
      <c r="Q2920" s="15">
        <v>0.25</v>
      </c>
    </row>
    <row r="2921" spans="1:17" ht="25.5" x14ac:dyDescent="0.2">
      <c r="A2921" t="s">
        <v>35</v>
      </c>
      <c r="B2921" t="s">
        <v>10352</v>
      </c>
      <c r="C2921" t="s">
        <v>27</v>
      </c>
      <c r="D2921" t="s">
        <v>10353</v>
      </c>
      <c r="E2921" s="4" t="str">
        <f t="shared" si="95"/>
        <v>Picture</v>
      </c>
      <c r="F2921" t="s">
        <v>10354</v>
      </c>
      <c r="G2921" t="s">
        <v>14299</v>
      </c>
      <c r="H2921" t="s">
        <v>14640</v>
      </c>
      <c r="I2921" t="s">
        <v>66</v>
      </c>
      <c r="J2921" t="s">
        <v>47</v>
      </c>
      <c r="K2921" t="s">
        <v>67</v>
      </c>
      <c r="L2921" s="9">
        <v>10.23</v>
      </c>
      <c r="M2921" s="6">
        <v>32.99</v>
      </c>
      <c r="N2921" s="23" t="s">
        <v>10355</v>
      </c>
      <c r="O2921" s="18">
        <v>2</v>
      </c>
      <c r="P2921" s="9">
        <f t="shared" si="94"/>
        <v>65.98</v>
      </c>
      <c r="Q2921" s="15">
        <v>0.2857142857142857</v>
      </c>
    </row>
    <row r="2922" spans="1:17" x14ac:dyDescent="0.2">
      <c r="A2922" t="s">
        <v>35</v>
      </c>
      <c r="B2922" t="s">
        <v>10356</v>
      </c>
      <c r="C2922" t="s">
        <v>27</v>
      </c>
      <c r="D2922" t="s">
        <v>10357</v>
      </c>
      <c r="E2922" s="4" t="str">
        <f t="shared" si="95"/>
        <v>Picture</v>
      </c>
      <c r="F2922" t="s">
        <v>10358</v>
      </c>
      <c r="G2922" t="s">
        <v>14300</v>
      </c>
      <c r="H2922" t="s">
        <v>14644</v>
      </c>
      <c r="I2922" t="s">
        <v>11458</v>
      </c>
      <c r="J2922" t="s">
        <v>47</v>
      </c>
      <c r="K2922" t="s">
        <v>65</v>
      </c>
      <c r="L2922" s="9">
        <v>11.48</v>
      </c>
      <c r="M2922" s="6">
        <v>36.99</v>
      </c>
      <c r="N2922" s="23" t="s">
        <v>257</v>
      </c>
      <c r="O2922" s="18">
        <v>1</v>
      </c>
      <c r="P2922" s="9">
        <f t="shared" si="94"/>
        <v>36.99</v>
      </c>
      <c r="Q2922" s="15">
        <v>0.14285714285714285</v>
      </c>
    </row>
    <row r="2923" spans="1:17" x14ac:dyDescent="0.2">
      <c r="A2923" t="s">
        <v>35</v>
      </c>
      <c r="B2923" t="s">
        <v>10359</v>
      </c>
      <c r="C2923" t="s">
        <v>27</v>
      </c>
      <c r="D2923" t="s">
        <v>10360</v>
      </c>
      <c r="E2923" s="4" t="str">
        <f t="shared" si="95"/>
        <v>Picture</v>
      </c>
      <c r="F2923" t="s">
        <v>10361</v>
      </c>
      <c r="G2923" t="s">
        <v>14301</v>
      </c>
      <c r="H2923" t="s">
        <v>14640</v>
      </c>
      <c r="I2923" t="s">
        <v>11471</v>
      </c>
      <c r="J2923" t="s">
        <v>44</v>
      </c>
      <c r="K2923" t="s">
        <v>103</v>
      </c>
      <c r="L2923" s="9">
        <v>6.83</v>
      </c>
      <c r="M2923" s="6">
        <v>21.99</v>
      </c>
      <c r="N2923" s="23" t="s">
        <v>9280</v>
      </c>
      <c r="O2923" s="18">
        <v>1</v>
      </c>
      <c r="P2923" s="9">
        <f t="shared" si="94"/>
        <v>21.99</v>
      </c>
      <c r="Q2923" s="15">
        <v>0.25</v>
      </c>
    </row>
    <row r="2924" spans="1:17" ht="25.5" x14ac:dyDescent="0.2">
      <c r="A2924" t="s">
        <v>35</v>
      </c>
      <c r="B2924" t="s">
        <v>10362</v>
      </c>
      <c r="C2924" t="s">
        <v>27</v>
      </c>
      <c r="D2924" t="s">
        <v>10363</v>
      </c>
      <c r="E2924" s="4" t="str">
        <f t="shared" si="95"/>
        <v>Picture</v>
      </c>
      <c r="F2924" t="s">
        <v>10364</v>
      </c>
      <c r="G2924" t="s">
        <v>14302</v>
      </c>
      <c r="H2924" t="s">
        <v>14640</v>
      </c>
      <c r="I2924" t="s">
        <v>11465</v>
      </c>
      <c r="J2924" t="s">
        <v>50</v>
      </c>
      <c r="K2924" t="s">
        <v>65</v>
      </c>
      <c r="L2924" s="9">
        <v>12.4</v>
      </c>
      <c r="M2924" s="6">
        <v>39.99</v>
      </c>
      <c r="N2924" s="23" t="s">
        <v>10365</v>
      </c>
      <c r="O2924" s="18">
        <v>4</v>
      </c>
      <c r="P2924" s="9">
        <f t="shared" si="94"/>
        <v>159.96</v>
      </c>
      <c r="Q2924" s="15">
        <v>0.2857142857142857</v>
      </c>
    </row>
    <row r="2925" spans="1:17" x14ac:dyDescent="0.2">
      <c r="A2925" t="s">
        <v>35</v>
      </c>
      <c r="B2925" t="s">
        <v>10366</v>
      </c>
      <c r="C2925" t="s">
        <v>27</v>
      </c>
      <c r="D2925" t="s">
        <v>10367</v>
      </c>
      <c r="E2925" s="4" t="str">
        <f t="shared" si="95"/>
        <v>Picture</v>
      </c>
      <c r="F2925" t="s">
        <v>10368</v>
      </c>
      <c r="G2925" t="s">
        <v>14303</v>
      </c>
      <c r="H2925" t="s">
        <v>14640</v>
      </c>
      <c r="I2925" t="s">
        <v>11471</v>
      </c>
      <c r="J2925" t="s">
        <v>44</v>
      </c>
      <c r="K2925" t="s">
        <v>103</v>
      </c>
      <c r="L2925" s="9">
        <v>5.89</v>
      </c>
      <c r="M2925" s="6">
        <v>18.989999999999998</v>
      </c>
      <c r="N2925" s="23" t="s">
        <v>9665</v>
      </c>
      <c r="O2925" s="18">
        <v>1</v>
      </c>
      <c r="P2925" s="9">
        <f t="shared" si="94"/>
        <v>18.989999999999998</v>
      </c>
      <c r="Q2925" s="15">
        <v>0.25</v>
      </c>
    </row>
    <row r="2926" spans="1:17" x14ac:dyDescent="0.2">
      <c r="A2926" t="s">
        <v>35</v>
      </c>
      <c r="B2926" t="s">
        <v>10369</v>
      </c>
      <c r="C2926" t="s">
        <v>27</v>
      </c>
      <c r="D2926" t="s">
        <v>10370</v>
      </c>
      <c r="E2926" s="4" t="str">
        <f t="shared" si="95"/>
        <v>Picture</v>
      </c>
      <c r="F2926" t="s">
        <v>10371</v>
      </c>
      <c r="G2926" t="s">
        <v>14304</v>
      </c>
      <c r="H2926" t="s">
        <v>14640</v>
      </c>
      <c r="I2926" t="s">
        <v>11604</v>
      </c>
      <c r="J2926" t="s">
        <v>44</v>
      </c>
      <c r="K2926" t="s">
        <v>103</v>
      </c>
      <c r="L2926" s="9">
        <v>7.75</v>
      </c>
      <c r="M2926" s="6">
        <v>24.99</v>
      </c>
      <c r="N2926" s="23" t="s">
        <v>9665</v>
      </c>
      <c r="O2926" s="18">
        <v>1</v>
      </c>
      <c r="P2926" s="9">
        <f t="shared" si="94"/>
        <v>24.99</v>
      </c>
      <c r="Q2926" s="15">
        <v>0.25</v>
      </c>
    </row>
    <row r="2927" spans="1:17" x14ac:dyDescent="0.2">
      <c r="A2927" t="s">
        <v>35</v>
      </c>
      <c r="B2927" t="s">
        <v>10373</v>
      </c>
      <c r="C2927" t="s">
        <v>27</v>
      </c>
      <c r="D2927" t="s">
        <v>10374</v>
      </c>
      <c r="E2927" s="4" t="str">
        <f t="shared" si="95"/>
        <v>Picture</v>
      </c>
      <c r="F2927" t="s">
        <v>10372</v>
      </c>
      <c r="G2927" t="s">
        <v>14305</v>
      </c>
      <c r="H2927" t="s">
        <v>14641</v>
      </c>
      <c r="I2927" t="s">
        <v>11458</v>
      </c>
      <c r="J2927" t="s">
        <v>47</v>
      </c>
      <c r="K2927" t="s">
        <v>65</v>
      </c>
      <c r="L2927" s="9">
        <v>7.75</v>
      </c>
      <c r="M2927" s="6">
        <v>24.99</v>
      </c>
      <c r="N2927" s="23" t="s">
        <v>1223</v>
      </c>
      <c r="O2927" s="18">
        <v>2</v>
      </c>
      <c r="P2927" s="9">
        <f t="shared" si="94"/>
        <v>49.98</v>
      </c>
      <c r="Q2927" s="15">
        <v>0.14285714285714285</v>
      </c>
    </row>
    <row r="2928" spans="1:17" ht="25.5" x14ac:dyDescent="0.2">
      <c r="A2928" t="s">
        <v>35</v>
      </c>
      <c r="B2928" t="s">
        <v>10375</v>
      </c>
      <c r="C2928" t="s">
        <v>27</v>
      </c>
      <c r="D2928" t="s">
        <v>10376</v>
      </c>
      <c r="E2928" s="4" t="str">
        <f t="shared" si="95"/>
        <v>Picture</v>
      </c>
      <c r="F2928" t="s">
        <v>10377</v>
      </c>
      <c r="G2928" t="s">
        <v>14306</v>
      </c>
      <c r="H2928" t="s">
        <v>14640</v>
      </c>
      <c r="I2928" t="s">
        <v>66</v>
      </c>
      <c r="J2928" t="s">
        <v>47</v>
      </c>
      <c r="K2928" t="s">
        <v>67</v>
      </c>
      <c r="L2928" s="9">
        <v>12.41</v>
      </c>
      <c r="M2928" s="6">
        <v>39.99</v>
      </c>
      <c r="N2928" s="23" t="s">
        <v>10378</v>
      </c>
      <c r="O2928" s="18">
        <v>2</v>
      </c>
      <c r="P2928" s="9">
        <f t="shared" si="94"/>
        <v>79.98</v>
      </c>
      <c r="Q2928" s="15">
        <v>0.2857142857142857</v>
      </c>
    </row>
    <row r="2929" spans="1:17" ht="25.5" x14ac:dyDescent="0.2">
      <c r="A2929" t="s">
        <v>35</v>
      </c>
      <c r="B2929" t="s">
        <v>10379</v>
      </c>
      <c r="C2929" t="s">
        <v>27</v>
      </c>
      <c r="D2929" t="s">
        <v>10380</v>
      </c>
      <c r="E2929" s="4" t="str">
        <f t="shared" si="95"/>
        <v>Picture</v>
      </c>
      <c r="F2929" t="s">
        <v>10381</v>
      </c>
      <c r="G2929" t="s">
        <v>14307</v>
      </c>
      <c r="H2929" t="s">
        <v>14640</v>
      </c>
      <c r="I2929" t="s">
        <v>66</v>
      </c>
      <c r="J2929" t="s">
        <v>47</v>
      </c>
      <c r="K2929" t="s">
        <v>67</v>
      </c>
      <c r="L2929" s="9">
        <v>12.41</v>
      </c>
      <c r="M2929" s="6">
        <v>39.99</v>
      </c>
      <c r="N2929" s="23" t="s">
        <v>9302</v>
      </c>
      <c r="O2929" s="18">
        <v>2</v>
      </c>
      <c r="P2929" s="9">
        <f t="shared" si="94"/>
        <v>79.98</v>
      </c>
      <c r="Q2929" s="15">
        <v>0.2857142857142857</v>
      </c>
    </row>
    <row r="2930" spans="1:17" ht="38.25" x14ac:dyDescent="0.2">
      <c r="A2930" t="s">
        <v>35</v>
      </c>
      <c r="B2930" t="s">
        <v>10382</v>
      </c>
      <c r="C2930" t="s">
        <v>27</v>
      </c>
      <c r="D2930" t="s">
        <v>10383</v>
      </c>
      <c r="E2930" s="4" t="str">
        <f t="shared" si="95"/>
        <v>Picture</v>
      </c>
      <c r="F2930" t="s">
        <v>10384</v>
      </c>
      <c r="G2930" t="s">
        <v>14308</v>
      </c>
      <c r="H2930" t="s">
        <v>14640</v>
      </c>
      <c r="I2930" t="s">
        <v>11471</v>
      </c>
      <c r="J2930" t="s">
        <v>47</v>
      </c>
      <c r="K2930" t="s">
        <v>67</v>
      </c>
      <c r="L2930" s="9">
        <v>12.42</v>
      </c>
      <c r="M2930" s="6">
        <v>39.99</v>
      </c>
      <c r="N2930" s="23" t="s">
        <v>10385</v>
      </c>
      <c r="O2930" s="18">
        <v>14</v>
      </c>
      <c r="P2930" s="9">
        <f t="shared" si="94"/>
        <v>559.86</v>
      </c>
      <c r="Q2930" s="15">
        <v>0.42857142857142855</v>
      </c>
    </row>
    <row r="2931" spans="1:17" x14ac:dyDescent="0.2">
      <c r="A2931" t="s">
        <v>35</v>
      </c>
      <c r="B2931" t="s">
        <v>10386</v>
      </c>
      <c r="C2931" t="s">
        <v>27</v>
      </c>
      <c r="D2931" t="s">
        <v>10387</v>
      </c>
      <c r="E2931" s="4" t="str">
        <f t="shared" si="95"/>
        <v>Picture</v>
      </c>
      <c r="F2931" t="s">
        <v>10388</v>
      </c>
      <c r="G2931" t="s">
        <v>14309</v>
      </c>
      <c r="H2931" t="s">
        <v>14640</v>
      </c>
      <c r="I2931" t="s">
        <v>11471</v>
      </c>
      <c r="J2931" t="s">
        <v>47</v>
      </c>
      <c r="K2931" t="s">
        <v>67</v>
      </c>
      <c r="L2931" s="9">
        <v>10.24</v>
      </c>
      <c r="M2931" s="6">
        <v>32.99</v>
      </c>
      <c r="N2931" s="23" t="s">
        <v>9285</v>
      </c>
      <c r="O2931" s="18">
        <v>1</v>
      </c>
      <c r="P2931" s="9">
        <f t="shared" si="94"/>
        <v>32.99</v>
      </c>
      <c r="Q2931" s="15">
        <v>0.14285714285714285</v>
      </c>
    </row>
    <row r="2932" spans="1:17" ht="38.25" x14ac:dyDescent="0.2">
      <c r="A2932" t="s">
        <v>35</v>
      </c>
      <c r="B2932" t="s">
        <v>10389</v>
      </c>
      <c r="C2932" t="s">
        <v>27</v>
      </c>
      <c r="D2932" t="s">
        <v>10390</v>
      </c>
      <c r="E2932" s="4" t="str">
        <f t="shared" si="95"/>
        <v>Picture</v>
      </c>
      <c r="F2932" t="s">
        <v>10388</v>
      </c>
      <c r="G2932" t="s">
        <v>14309</v>
      </c>
      <c r="H2932" t="s">
        <v>14641</v>
      </c>
      <c r="I2932" t="s">
        <v>11471</v>
      </c>
      <c r="J2932" t="s">
        <v>47</v>
      </c>
      <c r="K2932" t="s">
        <v>67</v>
      </c>
      <c r="L2932" s="9">
        <v>10.24</v>
      </c>
      <c r="M2932" s="6">
        <v>32.99</v>
      </c>
      <c r="N2932" s="23" t="s">
        <v>10391</v>
      </c>
      <c r="O2932" s="18">
        <v>10</v>
      </c>
      <c r="P2932" s="9">
        <f t="shared" si="94"/>
        <v>329.90000000000003</v>
      </c>
      <c r="Q2932" s="15">
        <v>0.42857142857142855</v>
      </c>
    </row>
    <row r="2933" spans="1:17" ht="38.25" x14ac:dyDescent="0.2">
      <c r="A2933" t="s">
        <v>35</v>
      </c>
      <c r="B2933" t="s">
        <v>10392</v>
      </c>
      <c r="C2933" t="s">
        <v>27</v>
      </c>
      <c r="D2933" t="s">
        <v>10393</v>
      </c>
      <c r="E2933" s="4" t="str">
        <f t="shared" si="95"/>
        <v>Picture</v>
      </c>
      <c r="F2933" t="s">
        <v>10388</v>
      </c>
      <c r="G2933" t="s">
        <v>14309</v>
      </c>
      <c r="H2933" t="s">
        <v>14641</v>
      </c>
      <c r="I2933" t="s">
        <v>11471</v>
      </c>
      <c r="J2933" t="s">
        <v>47</v>
      </c>
      <c r="K2933" t="s">
        <v>67</v>
      </c>
      <c r="L2933" s="9">
        <v>10.24</v>
      </c>
      <c r="M2933" s="6">
        <v>32.99</v>
      </c>
      <c r="N2933" s="23" t="s">
        <v>9519</v>
      </c>
      <c r="O2933" s="18">
        <v>4</v>
      </c>
      <c r="P2933" s="9">
        <f t="shared" si="94"/>
        <v>131.96</v>
      </c>
      <c r="Q2933" s="15">
        <v>0.42857142857142855</v>
      </c>
    </row>
    <row r="2934" spans="1:17" x14ac:dyDescent="0.2">
      <c r="A2934" t="s">
        <v>35</v>
      </c>
      <c r="B2934" t="s">
        <v>10394</v>
      </c>
      <c r="C2934" t="s">
        <v>27</v>
      </c>
      <c r="D2934" t="s">
        <v>10395</v>
      </c>
      <c r="E2934" s="4" t="str">
        <f t="shared" si="95"/>
        <v>Picture</v>
      </c>
      <c r="F2934" t="s">
        <v>10396</v>
      </c>
      <c r="G2934" t="s">
        <v>14310</v>
      </c>
      <c r="H2934" t="s">
        <v>14640</v>
      </c>
      <c r="I2934" t="s">
        <v>11459</v>
      </c>
      <c r="J2934" t="s">
        <v>50</v>
      </c>
      <c r="K2934" t="s">
        <v>65</v>
      </c>
      <c r="L2934" s="9">
        <v>9.2899999999999991</v>
      </c>
      <c r="M2934" s="6">
        <v>34.99</v>
      </c>
      <c r="N2934" s="23" t="s">
        <v>9550</v>
      </c>
      <c r="O2934" s="18">
        <v>1</v>
      </c>
      <c r="P2934" s="9">
        <f t="shared" si="94"/>
        <v>34.99</v>
      </c>
      <c r="Q2934" s="15">
        <v>0.14285714285714285</v>
      </c>
    </row>
    <row r="2935" spans="1:17" ht="25.5" x14ac:dyDescent="0.2">
      <c r="A2935" t="s">
        <v>35</v>
      </c>
      <c r="B2935" t="s">
        <v>10397</v>
      </c>
      <c r="C2935" t="s">
        <v>27</v>
      </c>
      <c r="D2935" t="s">
        <v>10398</v>
      </c>
      <c r="E2935" s="4" t="str">
        <f t="shared" si="95"/>
        <v>Picture</v>
      </c>
      <c r="F2935" t="s">
        <v>10399</v>
      </c>
      <c r="G2935" t="s">
        <v>14311</v>
      </c>
      <c r="H2935" t="s">
        <v>14641</v>
      </c>
      <c r="I2935" t="s">
        <v>11790</v>
      </c>
      <c r="J2935" t="s">
        <v>44</v>
      </c>
      <c r="K2935" t="s">
        <v>103</v>
      </c>
      <c r="L2935" s="9">
        <v>11.49</v>
      </c>
      <c r="M2935" s="6">
        <v>36.99</v>
      </c>
      <c r="N2935" s="23" t="s">
        <v>9793</v>
      </c>
      <c r="O2935" s="18">
        <v>2</v>
      </c>
      <c r="P2935" s="9">
        <f t="shared" si="94"/>
        <v>73.98</v>
      </c>
      <c r="Q2935" s="15">
        <v>0.5</v>
      </c>
    </row>
    <row r="2936" spans="1:17" ht="25.5" x14ac:dyDescent="0.2">
      <c r="A2936" t="s">
        <v>35</v>
      </c>
      <c r="B2936" t="s">
        <v>10400</v>
      </c>
      <c r="C2936" t="s">
        <v>27</v>
      </c>
      <c r="D2936" t="s">
        <v>10401</v>
      </c>
      <c r="E2936" s="4" t="str">
        <f t="shared" si="95"/>
        <v>Picture</v>
      </c>
      <c r="F2936" t="s">
        <v>10399</v>
      </c>
      <c r="G2936" t="s">
        <v>14311</v>
      </c>
      <c r="H2936" t="s">
        <v>14641</v>
      </c>
      <c r="I2936" t="s">
        <v>11790</v>
      </c>
      <c r="J2936" t="s">
        <v>44</v>
      </c>
      <c r="K2936" t="s">
        <v>103</v>
      </c>
      <c r="L2936" s="9">
        <v>11.49</v>
      </c>
      <c r="M2936" s="6">
        <v>36.99</v>
      </c>
      <c r="N2936" s="23" t="s">
        <v>10402</v>
      </c>
      <c r="O2936" s="18">
        <v>4</v>
      </c>
      <c r="P2936" s="9">
        <f t="shared" si="94"/>
        <v>147.96</v>
      </c>
      <c r="Q2936" s="15">
        <v>0.5</v>
      </c>
    </row>
    <row r="2937" spans="1:17" x14ac:dyDescent="0.2">
      <c r="A2937" t="s">
        <v>35</v>
      </c>
      <c r="B2937" t="s">
        <v>10404</v>
      </c>
      <c r="C2937" t="s">
        <v>27</v>
      </c>
      <c r="D2937" t="s">
        <v>10405</v>
      </c>
      <c r="E2937" s="4" t="str">
        <f t="shared" si="95"/>
        <v>Picture</v>
      </c>
      <c r="F2937" t="s">
        <v>10403</v>
      </c>
      <c r="G2937" t="s">
        <v>14312</v>
      </c>
      <c r="H2937" t="s">
        <v>14640</v>
      </c>
      <c r="I2937" t="s">
        <v>11471</v>
      </c>
      <c r="J2937" t="s">
        <v>44</v>
      </c>
      <c r="K2937" t="s">
        <v>103</v>
      </c>
      <c r="L2937" s="9">
        <v>5.31</v>
      </c>
      <c r="M2937" s="6">
        <v>19.989999999999998</v>
      </c>
      <c r="N2937" s="23" t="s">
        <v>9337</v>
      </c>
      <c r="O2937" s="18">
        <v>1</v>
      </c>
      <c r="P2937" s="9">
        <f t="shared" si="94"/>
        <v>19.989999999999998</v>
      </c>
      <c r="Q2937" s="15">
        <v>0.25</v>
      </c>
    </row>
    <row r="2938" spans="1:17" x14ac:dyDescent="0.2">
      <c r="A2938" t="s">
        <v>35</v>
      </c>
      <c r="B2938" t="s">
        <v>10406</v>
      </c>
      <c r="C2938" t="s">
        <v>27</v>
      </c>
      <c r="D2938" t="s">
        <v>10407</v>
      </c>
      <c r="E2938" s="4" t="str">
        <f t="shared" si="95"/>
        <v>Picture</v>
      </c>
      <c r="F2938" t="s">
        <v>10403</v>
      </c>
      <c r="G2938" t="s">
        <v>14312</v>
      </c>
      <c r="H2938" t="s">
        <v>14640</v>
      </c>
      <c r="I2938" t="s">
        <v>11471</v>
      </c>
      <c r="J2938" t="s">
        <v>44</v>
      </c>
      <c r="K2938" t="s">
        <v>103</v>
      </c>
      <c r="L2938" s="9">
        <v>5.31</v>
      </c>
      <c r="M2938" s="6">
        <v>19.989999999999998</v>
      </c>
      <c r="N2938" s="23" t="s">
        <v>9665</v>
      </c>
      <c r="O2938" s="18">
        <v>1</v>
      </c>
      <c r="P2938" s="9">
        <f t="shared" si="94"/>
        <v>19.989999999999998</v>
      </c>
      <c r="Q2938" s="15">
        <v>0.25</v>
      </c>
    </row>
    <row r="2939" spans="1:17" x14ac:dyDescent="0.2">
      <c r="A2939" t="s">
        <v>35</v>
      </c>
      <c r="B2939" t="s">
        <v>10408</v>
      </c>
      <c r="C2939" t="s">
        <v>27</v>
      </c>
      <c r="D2939" t="s">
        <v>10409</v>
      </c>
      <c r="E2939" s="4" t="str">
        <f t="shared" si="95"/>
        <v>Picture</v>
      </c>
      <c r="F2939" t="s">
        <v>10403</v>
      </c>
      <c r="G2939" t="s">
        <v>14312</v>
      </c>
      <c r="H2939" t="s">
        <v>14641</v>
      </c>
      <c r="I2939" t="s">
        <v>11471</v>
      </c>
      <c r="J2939" t="s">
        <v>44</v>
      </c>
      <c r="K2939" t="s">
        <v>103</v>
      </c>
      <c r="L2939" s="9">
        <v>5.31</v>
      </c>
      <c r="M2939" s="6">
        <v>19.989999999999998</v>
      </c>
      <c r="N2939" s="23" t="s">
        <v>9361</v>
      </c>
      <c r="O2939" s="18">
        <v>2</v>
      </c>
      <c r="P2939" s="9">
        <f t="shared" si="94"/>
        <v>39.979999999999997</v>
      </c>
      <c r="Q2939" s="15">
        <v>0.25</v>
      </c>
    </row>
    <row r="2940" spans="1:17" x14ac:dyDescent="0.2">
      <c r="A2940" t="s">
        <v>35</v>
      </c>
      <c r="B2940" t="s">
        <v>10410</v>
      </c>
      <c r="C2940" t="s">
        <v>27</v>
      </c>
      <c r="D2940" t="s">
        <v>10411</v>
      </c>
      <c r="E2940" s="4" t="str">
        <f t="shared" si="95"/>
        <v>Picture</v>
      </c>
      <c r="F2940" t="s">
        <v>10412</v>
      </c>
      <c r="G2940" t="s">
        <v>14313</v>
      </c>
      <c r="H2940" t="s">
        <v>14640</v>
      </c>
      <c r="I2940" t="s">
        <v>11471</v>
      </c>
      <c r="J2940" t="s">
        <v>44</v>
      </c>
      <c r="K2940" t="s">
        <v>103</v>
      </c>
      <c r="L2940" s="9">
        <v>6.82</v>
      </c>
      <c r="M2940" s="6">
        <v>21.99</v>
      </c>
      <c r="N2940" s="23" t="s">
        <v>9387</v>
      </c>
      <c r="O2940" s="18">
        <v>1</v>
      </c>
      <c r="P2940" s="9">
        <f t="shared" si="94"/>
        <v>21.99</v>
      </c>
      <c r="Q2940" s="15">
        <v>0.25</v>
      </c>
    </row>
    <row r="2941" spans="1:17" ht="38.25" x14ac:dyDescent="0.2">
      <c r="A2941" t="s">
        <v>35</v>
      </c>
      <c r="B2941" t="s">
        <v>10413</v>
      </c>
      <c r="C2941" t="s">
        <v>27</v>
      </c>
      <c r="D2941" t="s">
        <v>10414</v>
      </c>
      <c r="E2941" s="4" t="str">
        <f t="shared" si="95"/>
        <v>Picture</v>
      </c>
      <c r="F2941" t="s">
        <v>10415</v>
      </c>
      <c r="G2941" t="s">
        <v>14314</v>
      </c>
      <c r="H2941" t="s">
        <v>14640</v>
      </c>
      <c r="I2941" t="s">
        <v>11520</v>
      </c>
      <c r="J2941" t="s">
        <v>50</v>
      </c>
      <c r="K2941" t="s">
        <v>65</v>
      </c>
      <c r="L2941" s="9">
        <v>11.49</v>
      </c>
      <c r="M2941" s="6">
        <v>36.99</v>
      </c>
      <c r="N2941" s="23" t="s">
        <v>10416</v>
      </c>
      <c r="O2941" s="18">
        <v>5</v>
      </c>
      <c r="P2941" s="9">
        <f t="shared" si="94"/>
        <v>184.95000000000002</v>
      </c>
      <c r="Q2941" s="15">
        <v>0.42857142857142855</v>
      </c>
    </row>
    <row r="2942" spans="1:17" x14ac:dyDescent="0.2">
      <c r="A2942" t="s">
        <v>35</v>
      </c>
      <c r="B2942" t="s">
        <v>10417</v>
      </c>
      <c r="C2942" t="s">
        <v>27</v>
      </c>
      <c r="D2942" t="s">
        <v>10418</v>
      </c>
      <c r="E2942" s="4" t="str">
        <f t="shared" si="95"/>
        <v>Picture</v>
      </c>
      <c r="F2942" t="s">
        <v>10419</v>
      </c>
      <c r="G2942" t="s">
        <v>14315</v>
      </c>
      <c r="H2942" t="s">
        <v>14641</v>
      </c>
      <c r="I2942" t="s">
        <v>11604</v>
      </c>
      <c r="J2942" t="s">
        <v>44</v>
      </c>
      <c r="K2942" t="s">
        <v>103</v>
      </c>
      <c r="L2942" s="9">
        <v>7.76</v>
      </c>
      <c r="M2942" s="6">
        <v>24.99</v>
      </c>
      <c r="N2942" s="23" t="s">
        <v>9337</v>
      </c>
      <c r="O2942" s="18">
        <v>1</v>
      </c>
      <c r="P2942" s="9">
        <f t="shared" si="94"/>
        <v>24.99</v>
      </c>
      <c r="Q2942" s="15">
        <v>0.25</v>
      </c>
    </row>
    <row r="2943" spans="1:17" x14ac:dyDescent="0.2">
      <c r="A2943" t="s">
        <v>35</v>
      </c>
      <c r="B2943" t="s">
        <v>10420</v>
      </c>
      <c r="C2943" t="s">
        <v>27</v>
      </c>
      <c r="D2943" t="s">
        <v>10421</v>
      </c>
      <c r="E2943" s="4" t="str">
        <f t="shared" si="95"/>
        <v>Picture</v>
      </c>
      <c r="F2943" t="s">
        <v>10422</v>
      </c>
      <c r="G2943" t="s">
        <v>14316</v>
      </c>
      <c r="H2943" t="s">
        <v>14640</v>
      </c>
      <c r="I2943" t="s">
        <v>11596</v>
      </c>
      <c r="J2943" t="s">
        <v>56</v>
      </c>
      <c r="K2943" t="s">
        <v>76</v>
      </c>
      <c r="L2943" s="9">
        <v>9.31</v>
      </c>
      <c r="M2943" s="6">
        <v>29.99</v>
      </c>
      <c r="N2943" s="23" t="s">
        <v>9665</v>
      </c>
      <c r="O2943" s="18">
        <v>1</v>
      </c>
      <c r="P2943" s="9">
        <f t="shared" si="94"/>
        <v>29.99</v>
      </c>
      <c r="Q2943" s="15">
        <v>0.25</v>
      </c>
    </row>
    <row r="2944" spans="1:17" ht="25.5" x14ac:dyDescent="0.2">
      <c r="A2944" t="s">
        <v>35</v>
      </c>
      <c r="B2944" t="s">
        <v>10423</v>
      </c>
      <c r="C2944" t="s">
        <v>27</v>
      </c>
      <c r="D2944" t="s">
        <v>10424</v>
      </c>
      <c r="E2944" s="4" t="str">
        <f t="shared" si="95"/>
        <v>Picture</v>
      </c>
      <c r="F2944" t="s">
        <v>10425</v>
      </c>
      <c r="G2944" t="s">
        <v>14317</v>
      </c>
      <c r="H2944" t="s">
        <v>14641</v>
      </c>
      <c r="I2944" t="s">
        <v>11459</v>
      </c>
      <c r="J2944" t="s">
        <v>44</v>
      </c>
      <c r="K2944" t="s">
        <v>76</v>
      </c>
      <c r="L2944" s="9">
        <v>9.31</v>
      </c>
      <c r="M2944" s="6">
        <v>29.99</v>
      </c>
      <c r="N2944" s="23" t="s">
        <v>10282</v>
      </c>
      <c r="O2944" s="18">
        <v>3</v>
      </c>
      <c r="P2944" s="9">
        <f t="shared" si="94"/>
        <v>89.97</v>
      </c>
      <c r="Q2944" s="15">
        <v>0.5</v>
      </c>
    </row>
    <row r="2945" spans="1:17" x14ac:dyDescent="0.2">
      <c r="A2945" t="s">
        <v>35</v>
      </c>
      <c r="B2945" t="s">
        <v>10427</v>
      </c>
      <c r="C2945" t="s">
        <v>27</v>
      </c>
      <c r="D2945" t="s">
        <v>10428</v>
      </c>
      <c r="E2945" s="4" t="str">
        <f t="shared" si="95"/>
        <v>Picture</v>
      </c>
      <c r="F2945" t="s">
        <v>10426</v>
      </c>
      <c r="G2945" t="s">
        <v>14318</v>
      </c>
      <c r="H2945" t="s">
        <v>14641</v>
      </c>
      <c r="I2945" t="s">
        <v>216</v>
      </c>
      <c r="J2945" t="s">
        <v>47</v>
      </c>
      <c r="K2945" t="s">
        <v>76</v>
      </c>
      <c r="L2945" s="9">
        <v>6.83</v>
      </c>
      <c r="M2945" s="6">
        <v>21.99</v>
      </c>
      <c r="N2945" s="23" t="s">
        <v>9387</v>
      </c>
      <c r="O2945" s="18">
        <v>1</v>
      </c>
      <c r="P2945" s="9">
        <f t="shared" si="94"/>
        <v>21.99</v>
      </c>
      <c r="Q2945" s="15">
        <v>0.25</v>
      </c>
    </row>
    <row r="2946" spans="1:17" x14ac:dyDescent="0.2">
      <c r="A2946" t="s">
        <v>35</v>
      </c>
      <c r="B2946" t="s">
        <v>10429</v>
      </c>
      <c r="C2946" t="s">
        <v>27</v>
      </c>
      <c r="D2946" t="s">
        <v>10430</v>
      </c>
      <c r="E2946" s="4" t="str">
        <f t="shared" si="95"/>
        <v>Picture</v>
      </c>
      <c r="F2946" t="s">
        <v>10431</v>
      </c>
      <c r="G2946" t="s">
        <v>14319</v>
      </c>
      <c r="H2946" t="s">
        <v>14641</v>
      </c>
      <c r="I2946" t="s">
        <v>66</v>
      </c>
      <c r="J2946" t="s">
        <v>44</v>
      </c>
      <c r="K2946" t="s">
        <v>103</v>
      </c>
      <c r="L2946" s="9">
        <v>9.31</v>
      </c>
      <c r="M2946" s="6">
        <v>29.99</v>
      </c>
      <c r="N2946" s="23" t="s">
        <v>9280</v>
      </c>
      <c r="O2946" s="18">
        <v>1</v>
      </c>
      <c r="P2946" s="9">
        <f t="shared" si="94"/>
        <v>29.99</v>
      </c>
      <c r="Q2946" s="15">
        <v>0.25</v>
      </c>
    </row>
    <row r="2947" spans="1:17" x14ac:dyDescent="0.2">
      <c r="A2947" t="s">
        <v>35</v>
      </c>
      <c r="B2947" t="s">
        <v>10432</v>
      </c>
      <c r="C2947" t="s">
        <v>27</v>
      </c>
      <c r="D2947" t="s">
        <v>10433</v>
      </c>
      <c r="E2947" s="4" t="str">
        <f t="shared" si="95"/>
        <v>Picture</v>
      </c>
      <c r="F2947" t="s">
        <v>10434</v>
      </c>
      <c r="G2947" t="s">
        <v>14320</v>
      </c>
      <c r="H2947" t="s">
        <v>14640</v>
      </c>
      <c r="I2947" t="s">
        <v>11604</v>
      </c>
      <c r="J2947" t="s">
        <v>44</v>
      </c>
      <c r="K2947" t="s">
        <v>103</v>
      </c>
      <c r="L2947" s="9">
        <v>7.17</v>
      </c>
      <c r="M2947" s="6">
        <v>26.99</v>
      </c>
      <c r="N2947" s="23" t="s">
        <v>9280</v>
      </c>
      <c r="O2947" s="18">
        <v>1</v>
      </c>
      <c r="P2947" s="9">
        <f t="shared" si="94"/>
        <v>26.99</v>
      </c>
      <c r="Q2947" s="15">
        <v>0.25</v>
      </c>
    </row>
    <row r="2948" spans="1:17" ht="25.5" x14ac:dyDescent="0.2">
      <c r="A2948" t="s">
        <v>35</v>
      </c>
      <c r="B2948" t="s">
        <v>10435</v>
      </c>
      <c r="C2948" t="s">
        <v>27</v>
      </c>
      <c r="D2948" t="s">
        <v>10436</v>
      </c>
      <c r="E2948" s="4" t="str">
        <f t="shared" si="95"/>
        <v>Picture</v>
      </c>
      <c r="F2948" t="s">
        <v>10437</v>
      </c>
      <c r="G2948" t="s">
        <v>14321</v>
      </c>
      <c r="H2948" t="s">
        <v>14641</v>
      </c>
      <c r="I2948" t="s">
        <v>52</v>
      </c>
      <c r="J2948" t="s">
        <v>50</v>
      </c>
      <c r="K2948" t="s">
        <v>65</v>
      </c>
      <c r="L2948" s="9">
        <v>9.31</v>
      </c>
      <c r="M2948" s="6">
        <v>29.99</v>
      </c>
      <c r="N2948" s="23" t="s">
        <v>10245</v>
      </c>
      <c r="O2948" s="18">
        <v>2</v>
      </c>
      <c r="P2948" s="9">
        <f t="shared" ref="P2948:P3011" si="96">O2948*M2948</f>
        <v>59.98</v>
      </c>
      <c r="Q2948" s="15">
        <v>0.2857142857142857</v>
      </c>
    </row>
    <row r="2949" spans="1:17" ht="25.5" x14ac:dyDescent="0.2">
      <c r="A2949" t="s">
        <v>35</v>
      </c>
      <c r="B2949" t="s">
        <v>10438</v>
      </c>
      <c r="C2949" t="s">
        <v>27</v>
      </c>
      <c r="D2949" t="s">
        <v>10439</v>
      </c>
      <c r="E2949" s="4" t="str">
        <f t="shared" ref="E2949:E3012" si="97">+HYPERLINK(D2949,"Picture")</f>
        <v>Picture</v>
      </c>
      <c r="F2949" t="s">
        <v>10437</v>
      </c>
      <c r="G2949" t="s">
        <v>14321</v>
      </c>
      <c r="H2949" t="s">
        <v>14641</v>
      </c>
      <c r="I2949" t="s">
        <v>52</v>
      </c>
      <c r="J2949" t="s">
        <v>50</v>
      </c>
      <c r="K2949" t="s">
        <v>65</v>
      </c>
      <c r="L2949" s="9">
        <v>9.31</v>
      </c>
      <c r="M2949" s="6">
        <v>29.99</v>
      </c>
      <c r="N2949" s="23" t="s">
        <v>10440</v>
      </c>
      <c r="O2949" s="18">
        <v>11</v>
      </c>
      <c r="P2949" s="9">
        <f t="shared" si="96"/>
        <v>329.89</v>
      </c>
      <c r="Q2949" s="15">
        <v>0.2857142857142857</v>
      </c>
    </row>
    <row r="2950" spans="1:17" x14ac:dyDescent="0.2">
      <c r="A2950" t="s">
        <v>35</v>
      </c>
      <c r="B2950" t="s">
        <v>10441</v>
      </c>
      <c r="C2950" t="s">
        <v>27</v>
      </c>
      <c r="D2950" t="s">
        <v>10442</v>
      </c>
      <c r="E2950" s="4" t="str">
        <f t="shared" si="97"/>
        <v>Picture</v>
      </c>
      <c r="F2950" t="s">
        <v>10443</v>
      </c>
      <c r="G2950" t="s">
        <v>14322</v>
      </c>
      <c r="H2950" t="s">
        <v>14640</v>
      </c>
      <c r="I2950" t="s">
        <v>11775</v>
      </c>
      <c r="J2950" t="s">
        <v>44</v>
      </c>
      <c r="K2950" t="s">
        <v>76</v>
      </c>
      <c r="L2950" s="9">
        <v>10.24</v>
      </c>
      <c r="M2950" s="6">
        <v>32.99</v>
      </c>
      <c r="N2950" s="23" t="s">
        <v>9966</v>
      </c>
      <c r="O2950" s="18">
        <v>4</v>
      </c>
      <c r="P2950" s="9">
        <f t="shared" si="96"/>
        <v>131.96</v>
      </c>
      <c r="Q2950" s="15">
        <v>0.25</v>
      </c>
    </row>
    <row r="2951" spans="1:17" ht="25.5" x14ac:dyDescent="0.2">
      <c r="A2951" t="s">
        <v>35</v>
      </c>
      <c r="B2951" t="s">
        <v>10444</v>
      </c>
      <c r="C2951" t="s">
        <v>27</v>
      </c>
      <c r="D2951" t="s">
        <v>10445</v>
      </c>
      <c r="E2951" s="4" t="str">
        <f t="shared" si="97"/>
        <v>Picture</v>
      </c>
      <c r="F2951" t="s">
        <v>10446</v>
      </c>
      <c r="G2951" t="s">
        <v>14323</v>
      </c>
      <c r="H2951" t="s">
        <v>14640</v>
      </c>
      <c r="I2951" t="s">
        <v>11459</v>
      </c>
      <c r="J2951" t="s">
        <v>47</v>
      </c>
      <c r="K2951" t="s">
        <v>65</v>
      </c>
      <c r="L2951" s="9">
        <v>11.49</v>
      </c>
      <c r="M2951" s="6">
        <v>36.99</v>
      </c>
      <c r="N2951" s="23" t="s">
        <v>9237</v>
      </c>
      <c r="O2951" s="18">
        <v>2</v>
      </c>
      <c r="P2951" s="9">
        <f t="shared" si="96"/>
        <v>73.98</v>
      </c>
      <c r="Q2951" s="15">
        <v>0.2857142857142857</v>
      </c>
    </row>
    <row r="2952" spans="1:17" x14ac:dyDescent="0.2">
      <c r="A2952" t="s">
        <v>35</v>
      </c>
      <c r="B2952" t="s">
        <v>10447</v>
      </c>
      <c r="C2952" t="s">
        <v>27</v>
      </c>
      <c r="D2952" t="s">
        <v>10448</v>
      </c>
      <c r="E2952" s="4" t="str">
        <f t="shared" si="97"/>
        <v>Picture</v>
      </c>
      <c r="F2952" t="s">
        <v>10449</v>
      </c>
      <c r="G2952" t="s">
        <v>14324</v>
      </c>
      <c r="H2952" t="s">
        <v>14640</v>
      </c>
      <c r="I2952" t="s">
        <v>11471</v>
      </c>
      <c r="J2952" t="s">
        <v>44</v>
      </c>
      <c r="K2952" t="s">
        <v>103</v>
      </c>
      <c r="L2952" s="9">
        <v>6.83</v>
      </c>
      <c r="M2952" s="6">
        <v>21.99</v>
      </c>
      <c r="N2952" s="23" t="s">
        <v>9665</v>
      </c>
      <c r="O2952" s="18">
        <v>1</v>
      </c>
      <c r="P2952" s="9">
        <f t="shared" si="96"/>
        <v>21.99</v>
      </c>
      <c r="Q2952" s="15">
        <v>0.25</v>
      </c>
    </row>
    <row r="2953" spans="1:17" x14ac:dyDescent="0.2">
      <c r="A2953" t="s">
        <v>35</v>
      </c>
      <c r="B2953" t="s">
        <v>10450</v>
      </c>
      <c r="C2953" t="s">
        <v>27</v>
      </c>
      <c r="D2953" t="s">
        <v>10451</v>
      </c>
      <c r="E2953" s="4" t="str">
        <f t="shared" si="97"/>
        <v>Picture</v>
      </c>
      <c r="F2953" t="s">
        <v>10452</v>
      </c>
      <c r="G2953" t="s">
        <v>14325</v>
      </c>
      <c r="H2953" t="s">
        <v>14640</v>
      </c>
      <c r="I2953" t="s">
        <v>11859</v>
      </c>
      <c r="J2953" t="s">
        <v>44</v>
      </c>
      <c r="K2953" t="s">
        <v>76</v>
      </c>
      <c r="L2953" s="9">
        <v>8.7200000000000006</v>
      </c>
      <c r="M2953" s="6">
        <v>29.99</v>
      </c>
      <c r="N2953" s="23" t="s">
        <v>9387</v>
      </c>
      <c r="O2953" s="18">
        <v>1</v>
      </c>
      <c r="P2953" s="9">
        <f t="shared" si="96"/>
        <v>29.99</v>
      </c>
      <c r="Q2953" s="15">
        <v>0.25</v>
      </c>
    </row>
    <row r="2954" spans="1:17" ht="38.25" x14ac:dyDescent="0.2">
      <c r="A2954" t="s">
        <v>35</v>
      </c>
      <c r="B2954" t="s">
        <v>10453</v>
      </c>
      <c r="C2954" t="s">
        <v>27</v>
      </c>
      <c r="D2954" t="s">
        <v>10454</v>
      </c>
      <c r="E2954" s="4" t="str">
        <f t="shared" si="97"/>
        <v>Picture</v>
      </c>
      <c r="F2954" t="s">
        <v>10455</v>
      </c>
      <c r="G2954" t="s">
        <v>14326</v>
      </c>
      <c r="H2954" t="s">
        <v>14641</v>
      </c>
      <c r="I2954" t="s">
        <v>11860</v>
      </c>
      <c r="J2954" t="s">
        <v>44</v>
      </c>
      <c r="K2954" t="s">
        <v>76</v>
      </c>
      <c r="L2954" s="9">
        <v>8.7200000000000006</v>
      </c>
      <c r="M2954" s="6">
        <v>29.99</v>
      </c>
      <c r="N2954" s="23" t="s">
        <v>10456</v>
      </c>
      <c r="O2954" s="18">
        <v>9</v>
      </c>
      <c r="P2954" s="9">
        <f t="shared" si="96"/>
        <v>269.90999999999997</v>
      </c>
      <c r="Q2954" s="15">
        <v>0.75</v>
      </c>
    </row>
    <row r="2955" spans="1:17" x14ac:dyDescent="0.2">
      <c r="A2955" t="s">
        <v>35</v>
      </c>
      <c r="B2955" t="s">
        <v>10457</v>
      </c>
      <c r="C2955" t="s">
        <v>27</v>
      </c>
      <c r="D2955" t="s">
        <v>10458</v>
      </c>
      <c r="E2955" s="4" t="str">
        <f t="shared" si="97"/>
        <v>Picture</v>
      </c>
      <c r="F2955" t="s">
        <v>10459</v>
      </c>
      <c r="G2955" t="s">
        <v>14327</v>
      </c>
      <c r="H2955" t="s">
        <v>14640</v>
      </c>
      <c r="I2955" t="s">
        <v>11861</v>
      </c>
      <c r="J2955" t="s">
        <v>56</v>
      </c>
      <c r="K2955" t="s">
        <v>76</v>
      </c>
      <c r="L2955" s="9">
        <v>8.68</v>
      </c>
      <c r="M2955" s="6">
        <v>27.99</v>
      </c>
      <c r="N2955" s="23" t="s">
        <v>10460</v>
      </c>
      <c r="O2955" s="18">
        <v>11</v>
      </c>
      <c r="P2955" s="9">
        <f t="shared" si="96"/>
        <v>307.89</v>
      </c>
      <c r="Q2955" s="15">
        <v>0.25</v>
      </c>
    </row>
    <row r="2956" spans="1:17" ht="25.5" x14ac:dyDescent="0.2">
      <c r="A2956" t="s">
        <v>35</v>
      </c>
      <c r="B2956" t="s">
        <v>10461</v>
      </c>
      <c r="C2956" t="s">
        <v>27</v>
      </c>
      <c r="D2956" t="s">
        <v>10462</v>
      </c>
      <c r="E2956" s="4" t="str">
        <f t="shared" si="97"/>
        <v>Picture</v>
      </c>
      <c r="F2956" t="s">
        <v>10463</v>
      </c>
      <c r="G2956" t="s">
        <v>14328</v>
      </c>
      <c r="H2956" t="s">
        <v>14641</v>
      </c>
      <c r="I2956" t="s">
        <v>66</v>
      </c>
      <c r="J2956" t="s">
        <v>47</v>
      </c>
      <c r="K2956" t="s">
        <v>67</v>
      </c>
      <c r="L2956" s="9">
        <v>10.86</v>
      </c>
      <c r="M2956" s="6">
        <v>34.99</v>
      </c>
      <c r="N2956" s="23" t="s">
        <v>10464</v>
      </c>
      <c r="O2956" s="18">
        <v>3</v>
      </c>
      <c r="P2956" s="9">
        <f t="shared" si="96"/>
        <v>104.97</v>
      </c>
      <c r="Q2956" s="15">
        <v>0.2857142857142857</v>
      </c>
    </row>
    <row r="2957" spans="1:17" x14ac:dyDescent="0.2">
      <c r="A2957" t="s">
        <v>35</v>
      </c>
      <c r="B2957" t="s">
        <v>10465</v>
      </c>
      <c r="C2957" t="s">
        <v>27</v>
      </c>
      <c r="D2957" t="s">
        <v>10466</v>
      </c>
      <c r="E2957" s="4" t="str">
        <f t="shared" si="97"/>
        <v>Picture</v>
      </c>
      <c r="F2957" t="s">
        <v>10467</v>
      </c>
      <c r="G2957" t="s">
        <v>14329</v>
      </c>
      <c r="H2957" t="s">
        <v>14640</v>
      </c>
      <c r="I2957" t="s">
        <v>11464</v>
      </c>
      <c r="J2957" t="s">
        <v>50</v>
      </c>
      <c r="K2957" t="s">
        <v>65</v>
      </c>
      <c r="L2957" s="9">
        <v>13.35</v>
      </c>
      <c r="M2957" s="6">
        <v>42.99</v>
      </c>
      <c r="N2957" s="23" t="s">
        <v>9550</v>
      </c>
      <c r="O2957" s="18">
        <v>1</v>
      </c>
      <c r="P2957" s="9">
        <f t="shared" si="96"/>
        <v>42.99</v>
      </c>
      <c r="Q2957" s="15">
        <v>0.14285714285714285</v>
      </c>
    </row>
    <row r="2958" spans="1:17" ht="25.5" x14ac:dyDescent="0.2">
      <c r="A2958" t="s">
        <v>35</v>
      </c>
      <c r="B2958" t="s">
        <v>10468</v>
      </c>
      <c r="C2958" t="s">
        <v>27</v>
      </c>
      <c r="D2958" t="s">
        <v>10469</v>
      </c>
      <c r="E2958" s="4" t="str">
        <f t="shared" si="97"/>
        <v>Picture</v>
      </c>
      <c r="F2958" t="s">
        <v>10470</v>
      </c>
      <c r="G2958" t="s">
        <v>14330</v>
      </c>
      <c r="H2958" t="s">
        <v>14641</v>
      </c>
      <c r="I2958" t="s">
        <v>85</v>
      </c>
      <c r="J2958" t="s">
        <v>47</v>
      </c>
      <c r="K2958" t="s">
        <v>65</v>
      </c>
      <c r="L2958" s="9">
        <v>10.24</v>
      </c>
      <c r="M2958" s="6">
        <v>32.99</v>
      </c>
      <c r="N2958" s="23" t="s">
        <v>10471</v>
      </c>
      <c r="O2958" s="18">
        <v>2</v>
      </c>
      <c r="P2958" s="9">
        <f t="shared" si="96"/>
        <v>65.98</v>
      </c>
      <c r="Q2958" s="15">
        <v>0.2857142857142857</v>
      </c>
    </row>
    <row r="2959" spans="1:17" ht="25.5" x14ac:dyDescent="0.2">
      <c r="A2959" t="s">
        <v>35</v>
      </c>
      <c r="B2959" t="s">
        <v>10472</v>
      </c>
      <c r="C2959" t="s">
        <v>27</v>
      </c>
      <c r="D2959" t="s">
        <v>10473</v>
      </c>
      <c r="E2959" s="4" t="str">
        <f t="shared" si="97"/>
        <v>Picture</v>
      </c>
      <c r="F2959" t="s">
        <v>10474</v>
      </c>
      <c r="G2959" t="s">
        <v>14331</v>
      </c>
      <c r="H2959" t="s">
        <v>14641</v>
      </c>
      <c r="I2959" t="s">
        <v>64</v>
      </c>
      <c r="J2959" t="s">
        <v>47</v>
      </c>
      <c r="K2959" t="s">
        <v>65</v>
      </c>
      <c r="L2959" s="9">
        <v>9.31</v>
      </c>
      <c r="M2959" s="6">
        <v>29.99</v>
      </c>
      <c r="N2959" s="23" t="s">
        <v>9237</v>
      </c>
      <c r="O2959" s="18">
        <v>2</v>
      </c>
      <c r="P2959" s="9">
        <f t="shared" si="96"/>
        <v>59.98</v>
      </c>
      <c r="Q2959" s="15">
        <v>0.2857142857142857</v>
      </c>
    </row>
    <row r="2960" spans="1:17" x14ac:dyDescent="0.2">
      <c r="A2960" t="s">
        <v>35</v>
      </c>
      <c r="B2960" t="s">
        <v>10475</v>
      </c>
      <c r="C2960" t="s">
        <v>27</v>
      </c>
      <c r="D2960" t="s">
        <v>10476</v>
      </c>
      <c r="E2960" s="4" t="str">
        <f t="shared" si="97"/>
        <v>Picture</v>
      </c>
      <c r="F2960" t="s">
        <v>10474</v>
      </c>
      <c r="G2960" t="s">
        <v>14331</v>
      </c>
      <c r="H2960" t="s">
        <v>14641</v>
      </c>
      <c r="I2960" t="s">
        <v>64</v>
      </c>
      <c r="J2960" t="s">
        <v>47</v>
      </c>
      <c r="K2960" t="s">
        <v>65</v>
      </c>
      <c r="L2960" s="9">
        <v>9.31</v>
      </c>
      <c r="M2960" s="6">
        <v>29.99</v>
      </c>
      <c r="N2960" s="23" t="s">
        <v>257</v>
      </c>
      <c r="O2960" s="18">
        <v>1</v>
      </c>
      <c r="P2960" s="9">
        <f t="shared" si="96"/>
        <v>29.99</v>
      </c>
      <c r="Q2960" s="15">
        <v>0.14285714285714285</v>
      </c>
    </row>
    <row r="2961" spans="1:17" x14ac:dyDescent="0.2">
      <c r="A2961" t="s">
        <v>35</v>
      </c>
      <c r="B2961" t="s">
        <v>10477</v>
      </c>
      <c r="C2961" t="s">
        <v>27</v>
      </c>
      <c r="D2961" t="s">
        <v>10478</v>
      </c>
      <c r="E2961" s="4" t="str">
        <f t="shared" si="97"/>
        <v>Picture</v>
      </c>
      <c r="F2961" t="s">
        <v>10479</v>
      </c>
      <c r="G2961" t="s">
        <v>14332</v>
      </c>
      <c r="H2961" t="e">
        <v>#N/A</v>
      </c>
      <c r="I2961" t="s">
        <v>11464</v>
      </c>
      <c r="J2961" t="s">
        <v>50</v>
      </c>
      <c r="K2961" t="s">
        <v>65</v>
      </c>
      <c r="L2961" s="9">
        <v>9.31</v>
      </c>
      <c r="M2961" s="6">
        <v>29.99</v>
      </c>
      <c r="N2961" s="23" t="s">
        <v>257</v>
      </c>
      <c r="O2961" s="18">
        <v>1</v>
      </c>
      <c r="P2961" s="9">
        <f t="shared" si="96"/>
        <v>29.99</v>
      </c>
      <c r="Q2961" s="15">
        <v>0.14285714285714285</v>
      </c>
    </row>
    <row r="2962" spans="1:17" ht="25.5" x14ac:dyDescent="0.2">
      <c r="A2962" t="s">
        <v>35</v>
      </c>
      <c r="B2962" t="s">
        <v>10480</v>
      </c>
      <c r="C2962" t="s">
        <v>27</v>
      </c>
      <c r="D2962" t="s">
        <v>10481</v>
      </c>
      <c r="E2962" s="4" t="str">
        <f t="shared" si="97"/>
        <v>Picture</v>
      </c>
      <c r="F2962" t="s">
        <v>10482</v>
      </c>
      <c r="G2962" t="s">
        <v>14333</v>
      </c>
      <c r="H2962" t="s">
        <v>14641</v>
      </c>
      <c r="I2962" t="s">
        <v>11604</v>
      </c>
      <c r="J2962" t="s">
        <v>44</v>
      </c>
      <c r="K2962" t="s">
        <v>103</v>
      </c>
      <c r="L2962" s="9">
        <v>8.3800000000000008</v>
      </c>
      <c r="M2962" s="6">
        <v>26.99</v>
      </c>
      <c r="N2962" s="23" t="s">
        <v>10483</v>
      </c>
      <c r="O2962" s="18">
        <v>5</v>
      </c>
      <c r="P2962" s="9">
        <f t="shared" si="96"/>
        <v>134.94999999999999</v>
      </c>
      <c r="Q2962" s="15">
        <v>0.5</v>
      </c>
    </row>
    <row r="2963" spans="1:17" x14ac:dyDescent="0.2">
      <c r="A2963" t="s">
        <v>35</v>
      </c>
      <c r="B2963" t="s">
        <v>10484</v>
      </c>
      <c r="C2963" t="s">
        <v>27</v>
      </c>
      <c r="D2963" t="s">
        <v>10485</v>
      </c>
      <c r="E2963" s="4" t="str">
        <f t="shared" si="97"/>
        <v>Picture</v>
      </c>
      <c r="F2963" t="s">
        <v>10486</v>
      </c>
      <c r="G2963" t="s">
        <v>14334</v>
      </c>
      <c r="H2963" t="s">
        <v>14641</v>
      </c>
      <c r="I2963" t="s">
        <v>11604</v>
      </c>
      <c r="J2963" t="s">
        <v>44</v>
      </c>
      <c r="K2963" t="s">
        <v>103</v>
      </c>
      <c r="L2963" s="9">
        <v>7.76</v>
      </c>
      <c r="M2963" s="6">
        <v>24.99</v>
      </c>
      <c r="N2963" s="23" t="s">
        <v>10487</v>
      </c>
      <c r="O2963" s="18">
        <v>5</v>
      </c>
      <c r="P2963" s="9">
        <f t="shared" si="96"/>
        <v>124.94999999999999</v>
      </c>
      <c r="Q2963" s="15">
        <v>0.25</v>
      </c>
    </row>
    <row r="2964" spans="1:17" ht="25.5" x14ac:dyDescent="0.2">
      <c r="A2964" t="s">
        <v>35</v>
      </c>
      <c r="B2964" t="s">
        <v>10488</v>
      </c>
      <c r="C2964" t="s">
        <v>27</v>
      </c>
      <c r="D2964" t="s">
        <v>10489</v>
      </c>
      <c r="E2964" s="4" t="str">
        <f t="shared" si="97"/>
        <v>Picture</v>
      </c>
      <c r="F2964" t="s">
        <v>10490</v>
      </c>
      <c r="G2964" t="s">
        <v>14335</v>
      </c>
      <c r="H2964" t="s">
        <v>14641</v>
      </c>
      <c r="I2964" t="s">
        <v>11604</v>
      </c>
      <c r="J2964" t="s">
        <v>44</v>
      </c>
      <c r="K2964" t="s">
        <v>103</v>
      </c>
      <c r="L2964" s="9">
        <v>6.83</v>
      </c>
      <c r="M2964" s="6">
        <v>21.99</v>
      </c>
      <c r="N2964" s="23" t="s">
        <v>10491</v>
      </c>
      <c r="O2964" s="18">
        <v>4</v>
      </c>
      <c r="P2964" s="9">
        <f t="shared" si="96"/>
        <v>87.96</v>
      </c>
      <c r="Q2964" s="15">
        <v>0.5</v>
      </c>
    </row>
    <row r="2965" spans="1:17" x14ac:dyDescent="0.2">
      <c r="A2965" t="s">
        <v>35</v>
      </c>
      <c r="B2965" t="s">
        <v>10492</v>
      </c>
      <c r="C2965" t="s">
        <v>27</v>
      </c>
      <c r="D2965" t="s">
        <v>10493</v>
      </c>
      <c r="E2965" s="4" t="str">
        <f t="shared" si="97"/>
        <v>Picture</v>
      </c>
      <c r="F2965" t="s">
        <v>10494</v>
      </c>
      <c r="G2965" t="s">
        <v>14336</v>
      </c>
      <c r="H2965" t="s">
        <v>14640</v>
      </c>
      <c r="I2965" t="s">
        <v>66</v>
      </c>
      <c r="J2965" t="s">
        <v>56</v>
      </c>
      <c r="K2965" t="s">
        <v>103</v>
      </c>
      <c r="L2965" s="9">
        <v>9.31</v>
      </c>
      <c r="M2965" s="6">
        <v>29.99</v>
      </c>
      <c r="N2965" s="23" t="s">
        <v>9280</v>
      </c>
      <c r="O2965" s="18">
        <v>1</v>
      </c>
      <c r="P2965" s="9">
        <f t="shared" si="96"/>
        <v>29.99</v>
      </c>
      <c r="Q2965" s="15">
        <v>0.25</v>
      </c>
    </row>
    <row r="2966" spans="1:17" x14ac:dyDescent="0.2">
      <c r="A2966" t="s">
        <v>35</v>
      </c>
      <c r="B2966" t="s">
        <v>10495</v>
      </c>
      <c r="C2966" t="s">
        <v>27</v>
      </c>
      <c r="D2966" t="s">
        <v>10496</v>
      </c>
      <c r="E2966" s="4" t="str">
        <f t="shared" si="97"/>
        <v>Picture</v>
      </c>
      <c r="F2966" t="s">
        <v>10497</v>
      </c>
      <c r="G2966" t="s">
        <v>14337</v>
      </c>
      <c r="H2966" t="s">
        <v>14641</v>
      </c>
      <c r="I2966" t="s">
        <v>64</v>
      </c>
      <c r="J2966" t="s">
        <v>51</v>
      </c>
      <c r="K2966" t="s">
        <v>65</v>
      </c>
      <c r="L2966" s="9">
        <v>8.3800000000000008</v>
      </c>
      <c r="M2966" s="6">
        <v>26.99</v>
      </c>
      <c r="N2966" s="23" t="s">
        <v>257</v>
      </c>
      <c r="O2966" s="18">
        <v>1</v>
      </c>
      <c r="P2966" s="9">
        <f t="shared" si="96"/>
        <v>26.99</v>
      </c>
      <c r="Q2966" s="15">
        <v>0.14285714285714285</v>
      </c>
    </row>
    <row r="2967" spans="1:17" ht="25.5" x14ac:dyDescent="0.2">
      <c r="A2967" t="s">
        <v>35</v>
      </c>
      <c r="B2967" t="s">
        <v>10498</v>
      </c>
      <c r="C2967" t="s">
        <v>27</v>
      </c>
      <c r="D2967" t="s">
        <v>10499</v>
      </c>
      <c r="E2967" s="4" t="str">
        <f t="shared" si="97"/>
        <v>Picture</v>
      </c>
      <c r="F2967" t="s">
        <v>10497</v>
      </c>
      <c r="G2967" t="s">
        <v>14337</v>
      </c>
      <c r="H2967" t="s">
        <v>14641</v>
      </c>
      <c r="I2967" t="s">
        <v>64</v>
      </c>
      <c r="J2967" t="s">
        <v>51</v>
      </c>
      <c r="K2967" t="s">
        <v>65</v>
      </c>
      <c r="L2967" s="9">
        <v>8.3800000000000008</v>
      </c>
      <c r="M2967" s="6">
        <v>26.99</v>
      </c>
      <c r="N2967" s="23" t="s">
        <v>10500</v>
      </c>
      <c r="O2967" s="18">
        <v>8</v>
      </c>
      <c r="P2967" s="9">
        <f t="shared" si="96"/>
        <v>215.92</v>
      </c>
      <c r="Q2967" s="15">
        <v>0.2857142857142857</v>
      </c>
    </row>
    <row r="2968" spans="1:17" ht="25.5" x14ac:dyDescent="0.2">
      <c r="A2968" t="s">
        <v>35</v>
      </c>
      <c r="B2968" t="s">
        <v>10501</v>
      </c>
      <c r="C2968" t="s">
        <v>27</v>
      </c>
      <c r="D2968" t="s">
        <v>10502</v>
      </c>
      <c r="E2968" s="4" t="str">
        <f t="shared" si="97"/>
        <v>Picture</v>
      </c>
      <c r="F2968" t="s">
        <v>10497</v>
      </c>
      <c r="G2968" t="s">
        <v>14337</v>
      </c>
      <c r="H2968" t="s">
        <v>14641</v>
      </c>
      <c r="I2968" t="s">
        <v>64</v>
      </c>
      <c r="J2968" t="s">
        <v>51</v>
      </c>
      <c r="K2968" t="s">
        <v>65</v>
      </c>
      <c r="L2968" s="9">
        <v>8.3800000000000008</v>
      </c>
      <c r="M2968" s="6">
        <v>26.99</v>
      </c>
      <c r="N2968" s="23" t="s">
        <v>10503</v>
      </c>
      <c r="O2968" s="18">
        <v>10</v>
      </c>
      <c r="P2968" s="9">
        <f t="shared" si="96"/>
        <v>269.89999999999998</v>
      </c>
      <c r="Q2968" s="15">
        <v>0.2857142857142857</v>
      </c>
    </row>
    <row r="2969" spans="1:17" ht="25.5" x14ac:dyDescent="0.2">
      <c r="A2969" t="s">
        <v>35</v>
      </c>
      <c r="B2969" t="s">
        <v>10504</v>
      </c>
      <c r="C2969" t="s">
        <v>27</v>
      </c>
      <c r="D2969" t="s">
        <v>10505</v>
      </c>
      <c r="E2969" s="4" t="str">
        <f t="shared" si="97"/>
        <v>Picture</v>
      </c>
      <c r="F2969" t="s">
        <v>10506</v>
      </c>
      <c r="G2969" t="s">
        <v>14338</v>
      </c>
      <c r="H2969" t="s">
        <v>14641</v>
      </c>
      <c r="I2969" t="s">
        <v>55</v>
      </c>
      <c r="J2969" t="s">
        <v>50</v>
      </c>
      <c r="K2969" t="s">
        <v>76</v>
      </c>
      <c r="L2969" s="9">
        <v>10.86</v>
      </c>
      <c r="M2969" s="6">
        <v>34.99</v>
      </c>
      <c r="N2969" s="23" t="s">
        <v>9276</v>
      </c>
      <c r="O2969" s="18">
        <v>2</v>
      </c>
      <c r="P2969" s="9">
        <f t="shared" si="96"/>
        <v>69.98</v>
      </c>
      <c r="Q2969" s="15">
        <v>0.5</v>
      </c>
    </row>
    <row r="2970" spans="1:17" ht="51" x14ac:dyDescent="0.2">
      <c r="A2970" t="s">
        <v>35</v>
      </c>
      <c r="B2970" t="s">
        <v>10507</v>
      </c>
      <c r="C2970" t="s">
        <v>27</v>
      </c>
      <c r="D2970" t="s">
        <v>10508</v>
      </c>
      <c r="E2970" s="4" t="str">
        <f t="shared" si="97"/>
        <v>Picture</v>
      </c>
      <c r="F2970" t="s">
        <v>10509</v>
      </c>
      <c r="G2970" t="s">
        <v>14339</v>
      </c>
      <c r="H2970" t="s">
        <v>14641</v>
      </c>
      <c r="I2970" t="s">
        <v>11626</v>
      </c>
      <c r="J2970" t="s">
        <v>47</v>
      </c>
      <c r="K2970" t="s">
        <v>65</v>
      </c>
      <c r="L2970" s="9">
        <v>12.42</v>
      </c>
      <c r="M2970" s="6">
        <v>39.99</v>
      </c>
      <c r="N2970" s="23" t="s">
        <v>10510</v>
      </c>
      <c r="O2970" s="18">
        <v>11</v>
      </c>
      <c r="P2970" s="9">
        <f t="shared" si="96"/>
        <v>439.89000000000004</v>
      </c>
      <c r="Q2970" s="15">
        <v>0.5714285714285714</v>
      </c>
    </row>
    <row r="2971" spans="1:17" x14ac:dyDescent="0.2">
      <c r="A2971" t="s">
        <v>35</v>
      </c>
      <c r="B2971" t="s">
        <v>10511</v>
      </c>
      <c r="C2971" t="s">
        <v>27</v>
      </c>
      <c r="D2971" t="s">
        <v>10512</v>
      </c>
      <c r="E2971" s="4" t="str">
        <f t="shared" si="97"/>
        <v>Picture</v>
      </c>
      <c r="F2971" t="s">
        <v>10513</v>
      </c>
      <c r="G2971" t="s">
        <v>14340</v>
      </c>
      <c r="H2971" t="s">
        <v>14641</v>
      </c>
      <c r="I2971" t="s">
        <v>11862</v>
      </c>
      <c r="J2971" t="s">
        <v>44</v>
      </c>
      <c r="K2971" t="s">
        <v>103</v>
      </c>
      <c r="L2971" s="9">
        <v>10.24</v>
      </c>
      <c r="M2971" s="6">
        <v>32.99</v>
      </c>
      <c r="N2971" s="23" t="s">
        <v>9387</v>
      </c>
      <c r="O2971" s="18">
        <v>1</v>
      </c>
      <c r="P2971" s="9">
        <f t="shared" si="96"/>
        <v>32.99</v>
      </c>
      <c r="Q2971" s="15">
        <v>0.25</v>
      </c>
    </row>
    <row r="2972" spans="1:17" x14ac:dyDescent="0.2">
      <c r="A2972" t="s">
        <v>35</v>
      </c>
      <c r="B2972" t="s">
        <v>10514</v>
      </c>
      <c r="C2972" t="s">
        <v>27</v>
      </c>
      <c r="D2972" t="s">
        <v>10515</v>
      </c>
      <c r="E2972" s="4" t="str">
        <f t="shared" si="97"/>
        <v>Picture</v>
      </c>
      <c r="F2972" t="s">
        <v>10516</v>
      </c>
      <c r="G2972" t="s">
        <v>14341</v>
      </c>
      <c r="H2972" t="s">
        <v>14641</v>
      </c>
      <c r="I2972" t="s">
        <v>11471</v>
      </c>
      <c r="J2972" t="s">
        <v>47</v>
      </c>
      <c r="K2972" t="s">
        <v>103</v>
      </c>
      <c r="L2972" s="9">
        <v>7.76</v>
      </c>
      <c r="M2972" s="6">
        <v>24.99</v>
      </c>
      <c r="N2972" s="23" t="s">
        <v>9387</v>
      </c>
      <c r="O2972" s="18">
        <v>1</v>
      </c>
      <c r="P2972" s="9">
        <f t="shared" si="96"/>
        <v>24.99</v>
      </c>
      <c r="Q2972" s="15">
        <v>0.25</v>
      </c>
    </row>
    <row r="2973" spans="1:17" x14ac:dyDescent="0.2">
      <c r="A2973" t="s">
        <v>35</v>
      </c>
      <c r="B2973" t="s">
        <v>10518</v>
      </c>
      <c r="C2973" t="s">
        <v>27</v>
      </c>
      <c r="D2973" t="s">
        <v>10519</v>
      </c>
      <c r="E2973" s="4" t="str">
        <f t="shared" si="97"/>
        <v>Picture</v>
      </c>
      <c r="F2973" t="s">
        <v>10517</v>
      </c>
      <c r="G2973" t="s">
        <v>14342</v>
      </c>
      <c r="H2973" t="s">
        <v>14641</v>
      </c>
      <c r="I2973" t="s">
        <v>11471</v>
      </c>
      <c r="J2973" t="s">
        <v>47</v>
      </c>
      <c r="K2973" t="s">
        <v>103</v>
      </c>
      <c r="L2973" s="9">
        <v>6.83</v>
      </c>
      <c r="M2973" s="6">
        <v>21.99</v>
      </c>
      <c r="N2973" s="23" t="s">
        <v>9361</v>
      </c>
      <c r="O2973" s="18">
        <v>2</v>
      </c>
      <c r="P2973" s="9">
        <f t="shared" si="96"/>
        <v>43.98</v>
      </c>
      <c r="Q2973" s="15">
        <v>0.25</v>
      </c>
    </row>
    <row r="2974" spans="1:17" ht="25.5" x14ac:dyDescent="0.2">
      <c r="A2974" t="s">
        <v>35</v>
      </c>
      <c r="B2974" t="s">
        <v>10521</v>
      </c>
      <c r="C2974" t="s">
        <v>27</v>
      </c>
      <c r="D2974" t="s">
        <v>10522</v>
      </c>
      <c r="E2974" s="4" t="str">
        <f t="shared" si="97"/>
        <v>Picture</v>
      </c>
      <c r="F2974" t="s">
        <v>10520</v>
      </c>
      <c r="G2974" t="s">
        <v>14343</v>
      </c>
      <c r="H2974" t="s">
        <v>14641</v>
      </c>
      <c r="I2974" t="s">
        <v>11604</v>
      </c>
      <c r="J2974" t="s">
        <v>44</v>
      </c>
      <c r="K2974" t="s">
        <v>103</v>
      </c>
      <c r="L2974" s="9">
        <v>6.83</v>
      </c>
      <c r="M2974" s="6">
        <v>21.99</v>
      </c>
      <c r="N2974" s="23" t="s">
        <v>9656</v>
      </c>
      <c r="O2974" s="18">
        <v>2</v>
      </c>
      <c r="P2974" s="9">
        <f t="shared" si="96"/>
        <v>43.98</v>
      </c>
      <c r="Q2974" s="15">
        <v>0.5</v>
      </c>
    </row>
    <row r="2975" spans="1:17" ht="51" x14ac:dyDescent="0.2">
      <c r="A2975" t="s">
        <v>35</v>
      </c>
      <c r="B2975" t="s">
        <v>10523</v>
      </c>
      <c r="C2975" t="s">
        <v>27</v>
      </c>
      <c r="D2975" t="s">
        <v>10524</v>
      </c>
      <c r="E2975" s="4" t="str">
        <f t="shared" si="97"/>
        <v>Picture</v>
      </c>
      <c r="F2975" t="s">
        <v>10525</v>
      </c>
      <c r="G2975" t="s">
        <v>14344</v>
      </c>
      <c r="H2975" t="s">
        <v>14641</v>
      </c>
      <c r="I2975" t="s">
        <v>11467</v>
      </c>
      <c r="J2975" t="s">
        <v>50</v>
      </c>
      <c r="K2975" t="s">
        <v>65</v>
      </c>
      <c r="L2975" s="9">
        <v>11.49</v>
      </c>
      <c r="M2975" s="6">
        <v>36.99</v>
      </c>
      <c r="N2975" s="23" t="s">
        <v>10526</v>
      </c>
      <c r="O2975" s="18">
        <v>15</v>
      </c>
      <c r="P2975" s="9">
        <f t="shared" si="96"/>
        <v>554.85</v>
      </c>
      <c r="Q2975" s="15">
        <v>0.5714285714285714</v>
      </c>
    </row>
    <row r="2976" spans="1:17" x14ac:dyDescent="0.2">
      <c r="A2976" t="s">
        <v>35</v>
      </c>
      <c r="B2976" t="s">
        <v>10527</v>
      </c>
      <c r="C2976" t="s">
        <v>27</v>
      </c>
      <c r="D2976" t="s">
        <v>10528</v>
      </c>
      <c r="E2976" s="4" t="str">
        <f t="shared" si="97"/>
        <v>Picture</v>
      </c>
      <c r="F2976" t="s">
        <v>10529</v>
      </c>
      <c r="G2976" t="s">
        <v>14345</v>
      </c>
      <c r="H2976" t="s">
        <v>14640</v>
      </c>
      <c r="I2976" t="s">
        <v>46</v>
      </c>
      <c r="J2976" t="s">
        <v>50</v>
      </c>
      <c r="K2976" t="s">
        <v>76</v>
      </c>
      <c r="L2976" s="9">
        <v>9.31</v>
      </c>
      <c r="M2976" s="6">
        <v>29.99</v>
      </c>
      <c r="N2976" s="23" t="s">
        <v>10530</v>
      </c>
      <c r="O2976" s="18">
        <v>2</v>
      </c>
      <c r="P2976" s="9">
        <f t="shared" si="96"/>
        <v>59.98</v>
      </c>
      <c r="Q2976" s="15">
        <v>0.25</v>
      </c>
    </row>
    <row r="2977" spans="1:17" ht="25.5" x14ac:dyDescent="0.2">
      <c r="A2977" t="s">
        <v>35</v>
      </c>
      <c r="B2977" t="s">
        <v>10531</v>
      </c>
      <c r="C2977" t="s">
        <v>27</v>
      </c>
      <c r="D2977" t="s">
        <v>10532</v>
      </c>
      <c r="E2977" s="4" t="str">
        <f t="shared" si="97"/>
        <v>Picture</v>
      </c>
      <c r="F2977" t="s">
        <v>10529</v>
      </c>
      <c r="G2977" t="s">
        <v>14345</v>
      </c>
      <c r="H2977" t="s">
        <v>14640</v>
      </c>
      <c r="I2977" t="s">
        <v>46</v>
      </c>
      <c r="J2977" t="s">
        <v>50</v>
      </c>
      <c r="K2977" t="s">
        <v>76</v>
      </c>
      <c r="L2977" s="9">
        <v>9.31</v>
      </c>
      <c r="M2977" s="6">
        <v>29.99</v>
      </c>
      <c r="N2977" s="23" t="s">
        <v>10533</v>
      </c>
      <c r="O2977" s="18">
        <v>2</v>
      </c>
      <c r="P2977" s="9">
        <f t="shared" si="96"/>
        <v>59.98</v>
      </c>
      <c r="Q2977" s="15">
        <v>0.5</v>
      </c>
    </row>
    <row r="2978" spans="1:17" x14ac:dyDescent="0.2">
      <c r="A2978" t="s">
        <v>35</v>
      </c>
      <c r="B2978" t="s">
        <v>10534</v>
      </c>
      <c r="C2978" t="s">
        <v>27</v>
      </c>
      <c r="D2978" t="s">
        <v>10535</v>
      </c>
      <c r="E2978" s="4" t="str">
        <f t="shared" si="97"/>
        <v>Picture</v>
      </c>
      <c r="F2978" t="s">
        <v>10536</v>
      </c>
      <c r="G2978" t="s">
        <v>14346</v>
      </c>
      <c r="H2978" t="s">
        <v>14641</v>
      </c>
      <c r="I2978" t="s">
        <v>66</v>
      </c>
      <c r="J2978" t="s">
        <v>44</v>
      </c>
      <c r="K2978" t="s">
        <v>103</v>
      </c>
      <c r="L2978" s="9">
        <v>7.76</v>
      </c>
      <c r="M2978" s="6">
        <v>24.99</v>
      </c>
      <c r="N2978" s="23" t="s">
        <v>9337</v>
      </c>
      <c r="O2978" s="18">
        <v>1</v>
      </c>
      <c r="P2978" s="9">
        <f t="shared" si="96"/>
        <v>24.99</v>
      </c>
      <c r="Q2978" s="15">
        <v>0.25</v>
      </c>
    </row>
    <row r="2979" spans="1:17" x14ac:dyDescent="0.2">
      <c r="A2979" t="s">
        <v>35</v>
      </c>
      <c r="B2979" t="s">
        <v>10537</v>
      </c>
      <c r="C2979" t="s">
        <v>27</v>
      </c>
      <c r="D2979" t="s">
        <v>10538</v>
      </c>
      <c r="E2979" s="4" t="str">
        <f t="shared" si="97"/>
        <v>Picture</v>
      </c>
      <c r="F2979" t="s">
        <v>10539</v>
      </c>
      <c r="G2979" t="s">
        <v>14347</v>
      </c>
      <c r="H2979" t="s">
        <v>14641</v>
      </c>
      <c r="I2979" t="s">
        <v>66</v>
      </c>
      <c r="J2979" t="s">
        <v>44</v>
      </c>
      <c r="K2979" t="s">
        <v>103</v>
      </c>
      <c r="L2979" s="9">
        <v>7.76</v>
      </c>
      <c r="M2979" s="6">
        <v>24.99</v>
      </c>
      <c r="N2979" s="23" t="s">
        <v>9387</v>
      </c>
      <c r="O2979" s="18">
        <v>1</v>
      </c>
      <c r="P2979" s="9">
        <f t="shared" si="96"/>
        <v>24.99</v>
      </c>
      <c r="Q2979" s="15">
        <v>0.25</v>
      </c>
    </row>
    <row r="2980" spans="1:17" x14ac:dyDescent="0.2">
      <c r="A2980" t="s">
        <v>36</v>
      </c>
      <c r="B2980" t="s">
        <v>10540</v>
      </c>
      <c r="C2980" t="s">
        <v>10</v>
      </c>
      <c r="D2980" t="s">
        <v>10541</v>
      </c>
      <c r="E2980" s="4" t="str">
        <f t="shared" si="97"/>
        <v>Picture</v>
      </c>
      <c r="F2980" t="s">
        <v>10542</v>
      </c>
      <c r="G2980" t="s">
        <v>14348</v>
      </c>
      <c r="H2980" t="s">
        <v>14641</v>
      </c>
      <c r="I2980" t="s">
        <v>114</v>
      </c>
      <c r="J2980" t="s">
        <v>56</v>
      </c>
      <c r="K2980" t="s">
        <v>45</v>
      </c>
      <c r="L2980" s="9">
        <v>12.4</v>
      </c>
      <c r="M2980" s="6">
        <v>39.99</v>
      </c>
      <c r="N2980" s="23" t="s">
        <v>13</v>
      </c>
      <c r="O2980" s="18">
        <v>1</v>
      </c>
      <c r="P2980" s="9">
        <f t="shared" si="96"/>
        <v>39.99</v>
      </c>
      <c r="Q2980" s="15">
        <v>0.14285714285714285</v>
      </c>
    </row>
    <row r="2981" spans="1:17" x14ac:dyDescent="0.2">
      <c r="A2981" t="s">
        <v>36</v>
      </c>
      <c r="B2981" t="s">
        <v>10543</v>
      </c>
      <c r="C2981" t="s">
        <v>10</v>
      </c>
      <c r="D2981" t="s">
        <v>10544</v>
      </c>
      <c r="E2981" s="4" t="str">
        <f t="shared" si="97"/>
        <v>Picture</v>
      </c>
      <c r="F2981" t="s">
        <v>10542</v>
      </c>
      <c r="G2981" t="s">
        <v>14348</v>
      </c>
      <c r="H2981" t="s">
        <v>14644</v>
      </c>
      <c r="I2981" t="s">
        <v>114</v>
      </c>
      <c r="J2981" t="s">
        <v>56</v>
      </c>
      <c r="K2981" t="s">
        <v>45</v>
      </c>
      <c r="L2981" s="9">
        <v>12.4</v>
      </c>
      <c r="M2981" s="6">
        <v>39.99</v>
      </c>
      <c r="N2981" s="23" t="s">
        <v>19</v>
      </c>
      <c r="O2981" s="18">
        <v>1</v>
      </c>
      <c r="P2981" s="9">
        <f t="shared" si="96"/>
        <v>39.99</v>
      </c>
      <c r="Q2981" s="15">
        <v>0.14285714285714285</v>
      </c>
    </row>
    <row r="2982" spans="1:17" x14ac:dyDescent="0.2">
      <c r="A2982" t="s">
        <v>36</v>
      </c>
      <c r="B2982" t="s">
        <v>10545</v>
      </c>
      <c r="C2982" t="s">
        <v>10</v>
      </c>
      <c r="D2982" t="s">
        <v>10546</v>
      </c>
      <c r="E2982" s="4" t="str">
        <f t="shared" si="97"/>
        <v>Picture</v>
      </c>
      <c r="F2982" t="s">
        <v>10547</v>
      </c>
      <c r="G2982" t="s">
        <v>14349</v>
      </c>
      <c r="H2982" t="s">
        <v>14644</v>
      </c>
      <c r="I2982" t="s">
        <v>55</v>
      </c>
      <c r="J2982" t="s">
        <v>50</v>
      </c>
      <c r="K2982" t="s">
        <v>48</v>
      </c>
      <c r="L2982" s="9">
        <v>12.4</v>
      </c>
      <c r="M2982" s="6">
        <v>39.99</v>
      </c>
      <c r="N2982" s="23" t="s">
        <v>12</v>
      </c>
      <c r="O2982" s="18">
        <v>1</v>
      </c>
      <c r="P2982" s="9">
        <f t="shared" si="96"/>
        <v>39.99</v>
      </c>
      <c r="Q2982" s="15">
        <v>0.2</v>
      </c>
    </row>
    <row r="2983" spans="1:17" x14ac:dyDescent="0.2">
      <c r="A2983" t="s">
        <v>36</v>
      </c>
      <c r="B2983" t="s">
        <v>10548</v>
      </c>
      <c r="C2983" t="s">
        <v>10</v>
      </c>
      <c r="D2983" t="s">
        <v>10549</v>
      </c>
      <c r="E2983" s="4" t="str">
        <f t="shared" si="97"/>
        <v>Picture</v>
      </c>
      <c r="F2983" t="s">
        <v>10550</v>
      </c>
      <c r="G2983" t="s">
        <v>14350</v>
      </c>
      <c r="H2983" t="s">
        <v>14644</v>
      </c>
      <c r="I2983" t="s">
        <v>46</v>
      </c>
      <c r="J2983" t="s">
        <v>47</v>
      </c>
      <c r="K2983" t="s">
        <v>48</v>
      </c>
      <c r="L2983" s="9">
        <v>11.63</v>
      </c>
      <c r="M2983" s="6">
        <v>34.99</v>
      </c>
      <c r="N2983" s="23" t="s">
        <v>362</v>
      </c>
      <c r="O2983" s="18">
        <v>1</v>
      </c>
      <c r="P2983" s="9">
        <f t="shared" si="96"/>
        <v>34.99</v>
      </c>
      <c r="Q2983" s="15">
        <v>0.16666666666666666</v>
      </c>
    </row>
    <row r="2984" spans="1:17" ht="25.5" x14ac:dyDescent="0.2">
      <c r="A2984" t="s">
        <v>36</v>
      </c>
      <c r="B2984" t="s">
        <v>10551</v>
      </c>
      <c r="C2984" t="s">
        <v>10</v>
      </c>
      <c r="D2984" t="s">
        <v>10552</v>
      </c>
      <c r="E2984" s="4" t="str">
        <f t="shared" si="97"/>
        <v>Picture</v>
      </c>
      <c r="F2984" t="s">
        <v>10550</v>
      </c>
      <c r="G2984" t="s">
        <v>14350</v>
      </c>
      <c r="H2984" t="s">
        <v>14644</v>
      </c>
      <c r="I2984" t="s">
        <v>46</v>
      </c>
      <c r="J2984" t="s">
        <v>47</v>
      </c>
      <c r="K2984" t="s">
        <v>48</v>
      </c>
      <c r="L2984" s="9">
        <v>11.63</v>
      </c>
      <c r="M2984" s="6">
        <v>34.99</v>
      </c>
      <c r="N2984" s="23" t="s">
        <v>300</v>
      </c>
      <c r="O2984" s="18">
        <v>2</v>
      </c>
      <c r="P2984" s="9">
        <f t="shared" si="96"/>
        <v>69.98</v>
      </c>
      <c r="Q2984" s="15">
        <v>0.33333333333333331</v>
      </c>
    </row>
    <row r="2985" spans="1:17" x14ac:dyDescent="0.2">
      <c r="A2985" t="s">
        <v>36</v>
      </c>
      <c r="B2985" t="s">
        <v>10553</v>
      </c>
      <c r="C2985" t="s">
        <v>10</v>
      </c>
      <c r="D2985" t="s">
        <v>10554</v>
      </c>
      <c r="E2985" s="4" t="str">
        <f t="shared" si="97"/>
        <v>Picture</v>
      </c>
      <c r="F2985" t="s">
        <v>10550</v>
      </c>
      <c r="G2985" t="s">
        <v>14350</v>
      </c>
      <c r="H2985" t="s">
        <v>14644</v>
      </c>
      <c r="I2985" t="s">
        <v>46</v>
      </c>
      <c r="J2985" t="s">
        <v>47</v>
      </c>
      <c r="K2985" t="s">
        <v>48</v>
      </c>
      <c r="L2985" s="9">
        <v>11.63</v>
      </c>
      <c r="M2985" s="6">
        <v>34.99</v>
      </c>
      <c r="N2985" s="23" t="s">
        <v>11</v>
      </c>
      <c r="O2985" s="18">
        <v>1</v>
      </c>
      <c r="P2985" s="9">
        <f t="shared" si="96"/>
        <v>34.99</v>
      </c>
      <c r="Q2985" s="15">
        <v>0.16666666666666666</v>
      </c>
    </row>
    <row r="2986" spans="1:17" x14ac:dyDescent="0.2">
      <c r="A2986" t="s">
        <v>36</v>
      </c>
      <c r="B2986" t="s">
        <v>10555</v>
      </c>
      <c r="C2986" t="s">
        <v>10</v>
      </c>
      <c r="D2986" t="s">
        <v>10556</v>
      </c>
      <c r="E2986" s="4" t="str">
        <f t="shared" si="97"/>
        <v>Picture</v>
      </c>
      <c r="F2986" t="s">
        <v>10557</v>
      </c>
      <c r="G2986" t="s">
        <v>14351</v>
      </c>
      <c r="H2986" t="s">
        <v>14640</v>
      </c>
      <c r="I2986" t="s">
        <v>114</v>
      </c>
      <c r="J2986" t="s">
        <v>56</v>
      </c>
      <c r="K2986" t="s">
        <v>45</v>
      </c>
      <c r="L2986" s="9">
        <v>9.2899999999999991</v>
      </c>
      <c r="M2986" s="6">
        <v>29.99</v>
      </c>
      <c r="N2986" s="23" t="s">
        <v>11</v>
      </c>
      <c r="O2986" s="18">
        <v>1</v>
      </c>
      <c r="P2986" s="9">
        <f t="shared" si="96"/>
        <v>29.99</v>
      </c>
      <c r="Q2986" s="15">
        <v>0.2</v>
      </c>
    </row>
    <row r="2987" spans="1:17" x14ac:dyDescent="0.2">
      <c r="A2987" t="s">
        <v>36</v>
      </c>
      <c r="B2987" t="s">
        <v>10558</v>
      </c>
      <c r="C2987" t="s">
        <v>10</v>
      </c>
      <c r="D2987" t="s">
        <v>10559</v>
      </c>
      <c r="E2987" s="4" t="str">
        <f t="shared" si="97"/>
        <v>Picture</v>
      </c>
      <c r="F2987" t="s">
        <v>10560</v>
      </c>
      <c r="G2987" t="s">
        <v>14352</v>
      </c>
      <c r="H2987" t="s">
        <v>14644</v>
      </c>
      <c r="I2987" t="s">
        <v>46</v>
      </c>
      <c r="J2987" t="s">
        <v>50</v>
      </c>
      <c r="K2987" t="s">
        <v>48</v>
      </c>
      <c r="L2987" s="9">
        <v>13.95</v>
      </c>
      <c r="M2987" s="6">
        <v>44.99</v>
      </c>
      <c r="N2987" s="23" t="s">
        <v>13</v>
      </c>
      <c r="O2987" s="18">
        <v>1</v>
      </c>
      <c r="P2987" s="9">
        <f t="shared" si="96"/>
        <v>44.99</v>
      </c>
      <c r="Q2987" s="15">
        <v>0.14285714285714285</v>
      </c>
    </row>
    <row r="2988" spans="1:17" x14ac:dyDescent="0.2">
      <c r="A2988" t="s">
        <v>36</v>
      </c>
      <c r="B2988" t="s">
        <v>10561</v>
      </c>
      <c r="C2988" t="s">
        <v>10</v>
      </c>
      <c r="D2988" t="s">
        <v>10562</v>
      </c>
      <c r="E2988" s="4" t="str">
        <f t="shared" si="97"/>
        <v>Picture</v>
      </c>
      <c r="F2988" t="s">
        <v>10563</v>
      </c>
      <c r="G2988" t="s">
        <v>14353</v>
      </c>
      <c r="H2988" t="s">
        <v>14645</v>
      </c>
      <c r="I2988" t="s">
        <v>11863</v>
      </c>
      <c r="J2988" t="s">
        <v>50</v>
      </c>
      <c r="K2988" t="s">
        <v>49</v>
      </c>
      <c r="L2988" s="9">
        <v>14.95</v>
      </c>
      <c r="M2988" s="6">
        <v>44.99</v>
      </c>
      <c r="N2988" s="23" t="s">
        <v>16</v>
      </c>
      <c r="O2988" s="18">
        <v>1</v>
      </c>
      <c r="P2988" s="9">
        <f t="shared" si="96"/>
        <v>44.99</v>
      </c>
      <c r="Q2988" s="15">
        <v>0.16666666666666666</v>
      </c>
    </row>
    <row r="2989" spans="1:17" x14ac:dyDescent="0.2">
      <c r="A2989" t="s">
        <v>36</v>
      </c>
      <c r="B2989" t="s">
        <v>10564</v>
      </c>
      <c r="C2989" t="s">
        <v>10</v>
      </c>
      <c r="D2989" t="s">
        <v>10565</v>
      </c>
      <c r="E2989" s="4" t="str">
        <f t="shared" si="97"/>
        <v>Picture</v>
      </c>
      <c r="F2989" t="s">
        <v>10566</v>
      </c>
      <c r="G2989" t="s">
        <v>14354</v>
      </c>
      <c r="H2989" t="s">
        <v>14644</v>
      </c>
      <c r="I2989" t="s">
        <v>54</v>
      </c>
      <c r="J2989" t="s">
        <v>44</v>
      </c>
      <c r="K2989" t="s">
        <v>45</v>
      </c>
      <c r="L2989" s="9">
        <v>8.36</v>
      </c>
      <c r="M2989" s="6">
        <v>26.99</v>
      </c>
      <c r="N2989" s="23" t="s">
        <v>362</v>
      </c>
      <c r="O2989" s="18">
        <v>1</v>
      </c>
      <c r="P2989" s="9">
        <f t="shared" si="96"/>
        <v>26.99</v>
      </c>
      <c r="Q2989" s="15">
        <v>0.16666666666666666</v>
      </c>
    </row>
    <row r="2990" spans="1:17" ht="25.5" x14ac:dyDescent="0.2">
      <c r="A2990" t="s">
        <v>36</v>
      </c>
      <c r="B2990" t="s">
        <v>10567</v>
      </c>
      <c r="C2990" t="s">
        <v>10</v>
      </c>
      <c r="D2990" t="s">
        <v>10568</v>
      </c>
      <c r="E2990" s="4" t="str">
        <f t="shared" si="97"/>
        <v>Picture</v>
      </c>
      <c r="F2990" t="s">
        <v>10569</v>
      </c>
      <c r="G2990" t="s">
        <v>14355</v>
      </c>
      <c r="H2990" t="s">
        <v>14645</v>
      </c>
      <c r="I2990" t="s">
        <v>55</v>
      </c>
      <c r="J2990" t="s">
        <v>50</v>
      </c>
      <c r="K2990" t="s">
        <v>48</v>
      </c>
      <c r="L2990" s="9">
        <v>13.96</v>
      </c>
      <c r="M2990" s="6">
        <v>44.99</v>
      </c>
      <c r="N2990" s="23" t="s">
        <v>6040</v>
      </c>
      <c r="O2990" s="18">
        <v>9</v>
      </c>
      <c r="P2990" s="9">
        <f t="shared" si="96"/>
        <v>404.91</v>
      </c>
      <c r="Q2990" s="15">
        <v>0.33333333333333331</v>
      </c>
    </row>
    <row r="2991" spans="1:17" ht="25.5" x14ac:dyDescent="0.2">
      <c r="A2991" t="s">
        <v>36</v>
      </c>
      <c r="B2991" t="s">
        <v>10570</v>
      </c>
      <c r="C2991" t="s">
        <v>10</v>
      </c>
      <c r="D2991" t="s">
        <v>10571</v>
      </c>
      <c r="E2991" s="4" t="str">
        <f t="shared" si="97"/>
        <v>Picture</v>
      </c>
      <c r="F2991" t="s">
        <v>10569</v>
      </c>
      <c r="G2991" t="s">
        <v>14355</v>
      </c>
      <c r="H2991" t="s">
        <v>14645</v>
      </c>
      <c r="I2991" t="s">
        <v>55</v>
      </c>
      <c r="J2991" t="s">
        <v>50</v>
      </c>
      <c r="K2991" t="s">
        <v>48</v>
      </c>
      <c r="L2991" s="9">
        <v>13.96</v>
      </c>
      <c r="M2991" s="6">
        <v>44.99</v>
      </c>
      <c r="N2991" s="23" t="s">
        <v>14</v>
      </c>
      <c r="O2991" s="18">
        <v>3</v>
      </c>
      <c r="P2991" s="9">
        <f t="shared" si="96"/>
        <v>134.97</v>
      </c>
      <c r="Q2991" s="15">
        <v>0.33333333333333331</v>
      </c>
    </row>
    <row r="2992" spans="1:17" ht="25.5" x14ac:dyDescent="0.2">
      <c r="A2992" t="s">
        <v>36</v>
      </c>
      <c r="B2992" t="s">
        <v>10572</v>
      </c>
      <c r="C2992" t="s">
        <v>10</v>
      </c>
      <c r="D2992" t="s">
        <v>10573</v>
      </c>
      <c r="E2992" s="4" t="str">
        <f t="shared" si="97"/>
        <v>Picture</v>
      </c>
      <c r="F2992" t="s">
        <v>10574</v>
      </c>
      <c r="G2992" t="s">
        <v>14356</v>
      </c>
      <c r="H2992" t="s">
        <v>14644</v>
      </c>
      <c r="I2992" t="s">
        <v>55</v>
      </c>
      <c r="J2992" t="s">
        <v>50</v>
      </c>
      <c r="K2992" t="s">
        <v>48</v>
      </c>
      <c r="L2992" s="9">
        <v>10.85</v>
      </c>
      <c r="M2992" s="6">
        <v>34.99</v>
      </c>
      <c r="N2992" s="23" t="s">
        <v>10575</v>
      </c>
      <c r="O2992" s="18">
        <v>4</v>
      </c>
      <c r="P2992" s="9">
        <f t="shared" si="96"/>
        <v>139.96</v>
      </c>
      <c r="Q2992" s="15">
        <v>0.2857142857142857</v>
      </c>
    </row>
    <row r="2993" spans="1:17" x14ac:dyDescent="0.2">
      <c r="A2993" t="s">
        <v>36</v>
      </c>
      <c r="B2993" t="s">
        <v>10576</v>
      </c>
      <c r="C2993" t="s">
        <v>10</v>
      </c>
      <c r="D2993" t="s">
        <v>10577</v>
      </c>
      <c r="E2993" s="4" t="str">
        <f t="shared" si="97"/>
        <v>Picture</v>
      </c>
      <c r="F2993" t="s">
        <v>10578</v>
      </c>
      <c r="G2993" t="s">
        <v>14357</v>
      </c>
      <c r="H2993" t="s">
        <v>14644</v>
      </c>
      <c r="I2993" t="s">
        <v>66</v>
      </c>
      <c r="J2993" t="s">
        <v>44</v>
      </c>
      <c r="K2993" t="s">
        <v>80</v>
      </c>
      <c r="L2993" s="9">
        <v>8.01</v>
      </c>
      <c r="M2993" s="6">
        <v>24.99</v>
      </c>
      <c r="N2993" s="23" t="s">
        <v>195</v>
      </c>
      <c r="O2993" s="18">
        <v>2</v>
      </c>
      <c r="P2993" s="9">
        <f t="shared" si="96"/>
        <v>49.98</v>
      </c>
      <c r="Q2993" s="15">
        <v>0.2</v>
      </c>
    </row>
    <row r="2994" spans="1:17" x14ac:dyDescent="0.2">
      <c r="A2994" t="s">
        <v>36</v>
      </c>
      <c r="B2994" t="s">
        <v>10579</v>
      </c>
      <c r="C2994" t="s">
        <v>10</v>
      </c>
      <c r="D2994" t="s">
        <v>10580</v>
      </c>
      <c r="E2994" s="4" t="str">
        <f t="shared" si="97"/>
        <v>Picture</v>
      </c>
      <c r="F2994" t="s">
        <v>10581</v>
      </c>
      <c r="G2994" t="s">
        <v>14358</v>
      </c>
      <c r="H2994" t="s">
        <v>14645</v>
      </c>
      <c r="I2994" t="s">
        <v>46</v>
      </c>
      <c r="J2994" t="s">
        <v>50</v>
      </c>
      <c r="K2994" t="s">
        <v>45</v>
      </c>
      <c r="L2994" s="9">
        <v>17.07</v>
      </c>
      <c r="M2994" s="6">
        <v>54.99</v>
      </c>
      <c r="N2994" s="23" t="s">
        <v>13</v>
      </c>
      <c r="O2994" s="18">
        <v>1</v>
      </c>
      <c r="P2994" s="9">
        <f t="shared" si="96"/>
        <v>54.99</v>
      </c>
      <c r="Q2994" s="15">
        <v>0.16666666666666666</v>
      </c>
    </row>
    <row r="2995" spans="1:17" x14ac:dyDescent="0.2">
      <c r="A2995" t="s">
        <v>36</v>
      </c>
      <c r="B2995" t="s">
        <v>10582</v>
      </c>
      <c r="C2995" t="s">
        <v>10</v>
      </c>
      <c r="D2995" t="s">
        <v>10583</v>
      </c>
      <c r="E2995" s="4" t="str">
        <f t="shared" si="97"/>
        <v>Picture</v>
      </c>
      <c r="F2995" t="s">
        <v>10581</v>
      </c>
      <c r="G2995" t="s">
        <v>14358</v>
      </c>
      <c r="H2995" t="s">
        <v>14645</v>
      </c>
      <c r="I2995" t="s">
        <v>46</v>
      </c>
      <c r="J2995" t="s">
        <v>50</v>
      </c>
      <c r="K2995" t="s">
        <v>45</v>
      </c>
      <c r="L2995" s="9">
        <v>17.07</v>
      </c>
      <c r="M2995" s="6">
        <v>54.99</v>
      </c>
      <c r="N2995" s="23" t="s">
        <v>11</v>
      </c>
      <c r="O2995" s="18">
        <v>1</v>
      </c>
      <c r="P2995" s="9">
        <f t="shared" si="96"/>
        <v>54.99</v>
      </c>
      <c r="Q2995" s="15">
        <v>0.16666666666666666</v>
      </c>
    </row>
    <row r="2996" spans="1:17" x14ac:dyDescent="0.2">
      <c r="A2996" t="s">
        <v>36</v>
      </c>
      <c r="B2996" t="s">
        <v>10584</v>
      </c>
      <c r="C2996" t="s">
        <v>10</v>
      </c>
      <c r="D2996" t="s">
        <v>10585</v>
      </c>
      <c r="E2996" s="4" t="str">
        <f t="shared" si="97"/>
        <v>Picture</v>
      </c>
      <c r="F2996" t="s">
        <v>10586</v>
      </c>
      <c r="G2996" t="s">
        <v>14359</v>
      </c>
      <c r="H2996" t="s">
        <v>14644</v>
      </c>
      <c r="I2996" t="s">
        <v>46</v>
      </c>
      <c r="J2996" t="s">
        <v>50</v>
      </c>
      <c r="K2996" t="s">
        <v>48</v>
      </c>
      <c r="L2996" s="9">
        <v>13.96</v>
      </c>
      <c r="M2996" s="6">
        <v>44.99</v>
      </c>
      <c r="N2996" s="23" t="s">
        <v>16</v>
      </c>
      <c r="O2996" s="18">
        <v>1</v>
      </c>
      <c r="P2996" s="9">
        <f t="shared" si="96"/>
        <v>44.99</v>
      </c>
      <c r="Q2996" s="15">
        <v>0.16666666666666666</v>
      </c>
    </row>
    <row r="2997" spans="1:17" x14ac:dyDescent="0.2">
      <c r="A2997" t="s">
        <v>36</v>
      </c>
      <c r="B2997" t="s">
        <v>10587</v>
      </c>
      <c r="C2997" t="s">
        <v>10</v>
      </c>
      <c r="D2997" t="s">
        <v>10588</v>
      </c>
      <c r="E2997" s="4" t="str">
        <f t="shared" si="97"/>
        <v>Picture</v>
      </c>
      <c r="F2997" t="s">
        <v>10589</v>
      </c>
      <c r="G2997" t="s">
        <v>14360</v>
      </c>
      <c r="H2997" t="s">
        <v>14645</v>
      </c>
      <c r="I2997" t="s">
        <v>46</v>
      </c>
      <c r="J2997" t="s">
        <v>50</v>
      </c>
      <c r="K2997" t="s">
        <v>48</v>
      </c>
      <c r="L2997" s="9">
        <v>12.41</v>
      </c>
      <c r="M2997" s="6">
        <v>39.99</v>
      </c>
      <c r="N2997" s="23" t="s">
        <v>13</v>
      </c>
      <c r="O2997" s="18">
        <v>1</v>
      </c>
      <c r="P2997" s="9">
        <f t="shared" si="96"/>
        <v>39.99</v>
      </c>
      <c r="Q2997" s="15">
        <v>0.16666666666666666</v>
      </c>
    </row>
    <row r="2998" spans="1:17" ht="25.5" x14ac:dyDescent="0.2">
      <c r="A2998" t="s">
        <v>36</v>
      </c>
      <c r="B2998" t="s">
        <v>10590</v>
      </c>
      <c r="C2998" t="s">
        <v>10</v>
      </c>
      <c r="D2998" t="s">
        <v>10591</v>
      </c>
      <c r="E2998" s="4" t="str">
        <f t="shared" si="97"/>
        <v>Picture</v>
      </c>
      <c r="F2998" t="s">
        <v>10592</v>
      </c>
      <c r="G2998" t="s">
        <v>14361</v>
      </c>
      <c r="H2998" t="s">
        <v>14644</v>
      </c>
      <c r="I2998" t="s">
        <v>46</v>
      </c>
      <c r="J2998" t="s">
        <v>50</v>
      </c>
      <c r="K2998" t="s">
        <v>48</v>
      </c>
      <c r="L2998" s="9">
        <v>13.28</v>
      </c>
      <c r="M2998" s="6">
        <v>39.99</v>
      </c>
      <c r="N2998" s="23" t="s">
        <v>10593</v>
      </c>
      <c r="O2998" s="18">
        <v>34</v>
      </c>
      <c r="P2998" s="9">
        <f t="shared" si="96"/>
        <v>1359.66</v>
      </c>
      <c r="Q2998" s="15">
        <v>0.33333333333333331</v>
      </c>
    </row>
    <row r="2999" spans="1:17" x14ac:dyDescent="0.2">
      <c r="A2999" t="s">
        <v>36</v>
      </c>
      <c r="B2999" t="s">
        <v>10594</v>
      </c>
      <c r="C2999" t="s">
        <v>10</v>
      </c>
      <c r="D2999" t="s">
        <v>10595</v>
      </c>
      <c r="E2999" s="4" t="str">
        <f t="shared" si="97"/>
        <v>Picture</v>
      </c>
      <c r="F2999" t="s">
        <v>10592</v>
      </c>
      <c r="G2999" t="s">
        <v>14361</v>
      </c>
      <c r="H2999" t="s">
        <v>14644</v>
      </c>
      <c r="I2999" t="s">
        <v>46</v>
      </c>
      <c r="J2999" t="s">
        <v>50</v>
      </c>
      <c r="K2999" t="s">
        <v>48</v>
      </c>
      <c r="L2999" s="9">
        <v>13.28</v>
      </c>
      <c r="M2999" s="6">
        <v>39.99</v>
      </c>
      <c r="N2999" s="23" t="s">
        <v>362</v>
      </c>
      <c r="O2999" s="18">
        <v>1</v>
      </c>
      <c r="P2999" s="9">
        <f t="shared" si="96"/>
        <v>39.99</v>
      </c>
      <c r="Q2999" s="15">
        <v>0.14285714285714285</v>
      </c>
    </row>
    <row r="3000" spans="1:17" ht="25.5" x14ac:dyDescent="0.2">
      <c r="A3000" t="s">
        <v>36</v>
      </c>
      <c r="B3000" t="s">
        <v>10596</v>
      </c>
      <c r="C3000" t="s">
        <v>10</v>
      </c>
      <c r="D3000" t="s">
        <v>10597</v>
      </c>
      <c r="E3000" s="4" t="str">
        <f t="shared" si="97"/>
        <v>Picture</v>
      </c>
      <c r="F3000" t="s">
        <v>10592</v>
      </c>
      <c r="G3000" t="s">
        <v>14361</v>
      </c>
      <c r="H3000" t="s">
        <v>14644</v>
      </c>
      <c r="I3000" t="s">
        <v>46</v>
      </c>
      <c r="J3000" t="s">
        <v>50</v>
      </c>
      <c r="K3000" t="s">
        <v>48</v>
      </c>
      <c r="L3000" s="9">
        <v>13.28</v>
      </c>
      <c r="M3000" s="6">
        <v>39.99</v>
      </c>
      <c r="N3000" s="23" t="s">
        <v>300</v>
      </c>
      <c r="O3000" s="18">
        <v>2</v>
      </c>
      <c r="P3000" s="9">
        <f t="shared" si="96"/>
        <v>79.98</v>
      </c>
      <c r="Q3000" s="15">
        <v>0.33333333333333331</v>
      </c>
    </row>
    <row r="3001" spans="1:17" x14ac:dyDescent="0.2">
      <c r="A3001" t="s">
        <v>36</v>
      </c>
      <c r="B3001" t="s">
        <v>10598</v>
      </c>
      <c r="C3001" t="s">
        <v>10</v>
      </c>
      <c r="D3001" t="s">
        <v>10599</v>
      </c>
      <c r="E3001" s="4" t="str">
        <f t="shared" si="97"/>
        <v>Picture</v>
      </c>
      <c r="F3001" t="s">
        <v>10600</v>
      </c>
      <c r="G3001" t="s">
        <v>14362</v>
      </c>
      <c r="H3001" t="s">
        <v>14644</v>
      </c>
      <c r="I3001" t="s">
        <v>46</v>
      </c>
      <c r="J3001" t="s">
        <v>50</v>
      </c>
      <c r="K3001" t="s">
        <v>48</v>
      </c>
      <c r="L3001" s="9">
        <v>14.58</v>
      </c>
      <c r="M3001" s="6">
        <v>46.99</v>
      </c>
      <c r="N3001" s="23" t="s">
        <v>13</v>
      </c>
      <c r="O3001" s="18">
        <v>1</v>
      </c>
      <c r="P3001" s="9">
        <f t="shared" si="96"/>
        <v>46.99</v>
      </c>
      <c r="Q3001" s="15">
        <v>0.16666666666666666</v>
      </c>
    </row>
    <row r="3002" spans="1:17" ht="38.25" x14ac:dyDescent="0.2">
      <c r="A3002" t="s">
        <v>36</v>
      </c>
      <c r="B3002" t="s">
        <v>10601</v>
      </c>
      <c r="C3002" t="s">
        <v>10</v>
      </c>
      <c r="D3002" t="s">
        <v>10602</v>
      </c>
      <c r="E3002" s="4" t="str">
        <f t="shared" si="97"/>
        <v>Picture</v>
      </c>
      <c r="F3002" t="s">
        <v>10603</v>
      </c>
      <c r="G3002" t="s">
        <v>14363</v>
      </c>
      <c r="H3002" t="s">
        <v>14640</v>
      </c>
      <c r="I3002" t="s">
        <v>11527</v>
      </c>
      <c r="J3002" t="s">
        <v>44</v>
      </c>
      <c r="K3002" t="s">
        <v>80</v>
      </c>
      <c r="L3002" s="9">
        <v>9.3000000000000007</v>
      </c>
      <c r="M3002" s="6">
        <v>29.99</v>
      </c>
      <c r="N3002" s="23" t="s">
        <v>3965</v>
      </c>
      <c r="O3002" s="18">
        <v>3</v>
      </c>
      <c r="P3002" s="9">
        <f t="shared" si="96"/>
        <v>89.97</v>
      </c>
      <c r="Q3002" s="15">
        <v>0.6</v>
      </c>
    </row>
    <row r="3003" spans="1:17" ht="25.5" x14ac:dyDescent="0.2">
      <c r="A3003" t="s">
        <v>36</v>
      </c>
      <c r="B3003" t="s">
        <v>10604</v>
      </c>
      <c r="C3003" t="s">
        <v>10</v>
      </c>
      <c r="D3003" t="s">
        <v>10605</v>
      </c>
      <c r="E3003" s="4" t="str">
        <f t="shared" si="97"/>
        <v>Picture</v>
      </c>
      <c r="F3003" t="s">
        <v>10603</v>
      </c>
      <c r="G3003" t="s">
        <v>14363</v>
      </c>
      <c r="H3003" t="s">
        <v>14640</v>
      </c>
      <c r="I3003" t="s">
        <v>11527</v>
      </c>
      <c r="J3003" t="s">
        <v>44</v>
      </c>
      <c r="K3003" t="s">
        <v>80</v>
      </c>
      <c r="L3003" s="9">
        <v>9.3000000000000007</v>
      </c>
      <c r="M3003" s="6">
        <v>29.99</v>
      </c>
      <c r="N3003" s="23" t="s">
        <v>300</v>
      </c>
      <c r="O3003" s="18">
        <v>2</v>
      </c>
      <c r="P3003" s="9">
        <f t="shared" si="96"/>
        <v>59.98</v>
      </c>
      <c r="Q3003" s="15">
        <v>0.33333333333333331</v>
      </c>
    </row>
    <row r="3004" spans="1:17" ht="51" x14ac:dyDescent="0.2">
      <c r="A3004" t="s">
        <v>36</v>
      </c>
      <c r="B3004" t="s">
        <v>10606</v>
      </c>
      <c r="C3004" t="s">
        <v>10</v>
      </c>
      <c r="D3004" t="s">
        <v>10607</v>
      </c>
      <c r="E3004" s="4" t="str">
        <f t="shared" si="97"/>
        <v>Picture</v>
      </c>
      <c r="F3004" t="s">
        <v>10608</v>
      </c>
      <c r="G3004" t="s">
        <v>14364</v>
      </c>
      <c r="H3004" t="s">
        <v>14644</v>
      </c>
      <c r="I3004" t="s">
        <v>52</v>
      </c>
      <c r="J3004" t="s">
        <v>56</v>
      </c>
      <c r="K3004" t="s">
        <v>45</v>
      </c>
      <c r="L3004" s="9">
        <v>9.9600000000000009</v>
      </c>
      <c r="M3004" s="6">
        <v>29.99</v>
      </c>
      <c r="N3004" s="23" t="s">
        <v>10609</v>
      </c>
      <c r="O3004" s="18">
        <v>12</v>
      </c>
      <c r="P3004" s="9">
        <f t="shared" si="96"/>
        <v>359.88</v>
      </c>
      <c r="Q3004" s="15">
        <v>0.5714285714285714</v>
      </c>
    </row>
    <row r="3005" spans="1:17" x14ac:dyDescent="0.2">
      <c r="A3005" t="s">
        <v>36</v>
      </c>
      <c r="B3005" t="s">
        <v>10610</v>
      </c>
      <c r="C3005" t="s">
        <v>10</v>
      </c>
      <c r="D3005" t="s">
        <v>10611</v>
      </c>
      <c r="E3005" s="4" t="str">
        <f t="shared" si="97"/>
        <v>Picture</v>
      </c>
      <c r="F3005" t="s">
        <v>10612</v>
      </c>
      <c r="G3005" t="s">
        <v>14365</v>
      </c>
      <c r="H3005" t="s">
        <v>14645</v>
      </c>
      <c r="I3005" t="s">
        <v>11618</v>
      </c>
      <c r="J3005" t="s">
        <v>50</v>
      </c>
      <c r="K3005" t="s">
        <v>48</v>
      </c>
      <c r="L3005" s="9">
        <v>15.51</v>
      </c>
      <c r="M3005" s="6">
        <v>49.99</v>
      </c>
      <c r="N3005" s="23" t="s">
        <v>13</v>
      </c>
      <c r="O3005" s="18">
        <v>1</v>
      </c>
      <c r="P3005" s="9">
        <f t="shared" si="96"/>
        <v>49.99</v>
      </c>
      <c r="Q3005" s="15">
        <v>0.16666666666666666</v>
      </c>
    </row>
    <row r="3006" spans="1:17" ht="25.5" x14ac:dyDescent="0.2">
      <c r="A3006" t="s">
        <v>36</v>
      </c>
      <c r="B3006" t="s">
        <v>10613</v>
      </c>
      <c r="C3006" t="s">
        <v>10</v>
      </c>
      <c r="D3006" t="s">
        <v>10614</v>
      </c>
      <c r="E3006" s="4" t="str">
        <f t="shared" si="97"/>
        <v>Picture</v>
      </c>
      <c r="F3006" t="s">
        <v>10615</v>
      </c>
      <c r="G3006" t="s">
        <v>14366</v>
      </c>
      <c r="H3006" t="s">
        <v>14640</v>
      </c>
      <c r="I3006" t="s">
        <v>52</v>
      </c>
      <c r="J3006" t="s">
        <v>50</v>
      </c>
      <c r="K3006" t="s">
        <v>45</v>
      </c>
      <c r="L3006" s="9">
        <v>12.42</v>
      </c>
      <c r="M3006" s="6">
        <v>39.99</v>
      </c>
      <c r="N3006" s="23" t="s">
        <v>10616</v>
      </c>
      <c r="O3006" s="18">
        <v>4</v>
      </c>
      <c r="P3006" s="9">
        <f t="shared" si="96"/>
        <v>159.96</v>
      </c>
      <c r="Q3006" s="15">
        <v>0.4</v>
      </c>
    </row>
    <row r="3007" spans="1:17" ht="25.5" x14ac:dyDescent="0.2">
      <c r="A3007" t="s">
        <v>36</v>
      </c>
      <c r="B3007" t="s">
        <v>10617</v>
      </c>
      <c r="C3007" t="s">
        <v>10</v>
      </c>
      <c r="D3007" t="s">
        <v>10618</v>
      </c>
      <c r="E3007" s="4" t="str">
        <f t="shared" si="97"/>
        <v>Picture</v>
      </c>
      <c r="F3007" t="s">
        <v>10615</v>
      </c>
      <c r="G3007" t="s">
        <v>14366</v>
      </c>
      <c r="H3007" t="s">
        <v>14640</v>
      </c>
      <c r="I3007" t="s">
        <v>52</v>
      </c>
      <c r="J3007" t="s">
        <v>50</v>
      </c>
      <c r="K3007" t="s">
        <v>45</v>
      </c>
      <c r="L3007" s="9">
        <v>12.42</v>
      </c>
      <c r="M3007" s="6">
        <v>39.99</v>
      </c>
      <c r="N3007" s="23" t="s">
        <v>300</v>
      </c>
      <c r="O3007" s="18">
        <v>2</v>
      </c>
      <c r="P3007" s="9">
        <f t="shared" si="96"/>
        <v>79.98</v>
      </c>
      <c r="Q3007" s="15">
        <v>0.4</v>
      </c>
    </row>
    <row r="3008" spans="1:17" x14ac:dyDescent="0.2">
      <c r="A3008" t="s">
        <v>36</v>
      </c>
      <c r="B3008" t="s">
        <v>10619</v>
      </c>
      <c r="C3008" t="s">
        <v>10</v>
      </c>
      <c r="D3008" t="s">
        <v>10620</v>
      </c>
      <c r="E3008" s="4" t="str">
        <f t="shared" si="97"/>
        <v>Picture</v>
      </c>
      <c r="F3008" t="s">
        <v>10621</v>
      </c>
      <c r="G3008" t="s">
        <v>14367</v>
      </c>
      <c r="H3008" t="s">
        <v>14644</v>
      </c>
      <c r="I3008" t="s">
        <v>55</v>
      </c>
      <c r="J3008" t="s">
        <v>50</v>
      </c>
      <c r="K3008" t="s">
        <v>48</v>
      </c>
      <c r="L3008" s="9">
        <v>12.41</v>
      </c>
      <c r="M3008" s="6">
        <v>39.99</v>
      </c>
      <c r="N3008" s="23" t="s">
        <v>13</v>
      </c>
      <c r="O3008" s="18">
        <v>1</v>
      </c>
      <c r="P3008" s="9">
        <f t="shared" si="96"/>
        <v>39.99</v>
      </c>
      <c r="Q3008" s="15">
        <v>0.2</v>
      </c>
    </row>
    <row r="3009" spans="1:17" x14ac:dyDescent="0.2">
      <c r="A3009" t="s">
        <v>36</v>
      </c>
      <c r="B3009" t="s">
        <v>10622</v>
      </c>
      <c r="C3009" t="s">
        <v>10</v>
      </c>
      <c r="D3009" t="s">
        <v>10623</v>
      </c>
      <c r="E3009" s="4" t="str">
        <f t="shared" si="97"/>
        <v>Picture</v>
      </c>
      <c r="F3009" t="s">
        <v>10624</v>
      </c>
      <c r="G3009" t="s">
        <v>14368</v>
      </c>
      <c r="H3009" t="s">
        <v>14644</v>
      </c>
      <c r="I3009" t="s">
        <v>55</v>
      </c>
      <c r="J3009" t="s">
        <v>50</v>
      </c>
      <c r="K3009" t="s">
        <v>48</v>
      </c>
      <c r="L3009" s="9">
        <v>12.41</v>
      </c>
      <c r="M3009" s="6">
        <v>39.99</v>
      </c>
      <c r="N3009" s="23" t="s">
        <v>1173</v>
      </c>
      <c r="O3009" s="18">
        <v>3</v>
      </c>
      <c r="P3009" s="9">
        <f t="shared" si="96"/>
        <v>119.97</v>
      </c>
      <c r="Q3009" s="15">
        <v>0.2</v>
      </c>
    </row>
    <row r="3010" spans="1:17" ht="25.5" x14ac:dyDescent="0.2">
      <c r="A3010" t="s">
        <v>36</v>
      </c>
      <c r="B3010" t="s">
        <v>10625</v>
      </c>
      <c r="C3010" t="s">
        <v>10</v>
      </c>
      <c r="D3010" t="s">
        <v>10626</v>
      </c>
      <c r="E3010" s="4" t="str">
        <f t="shared" si="97"/>
        <v>Picture</v>
      </c>
      <c r="F3010" t="s">
        <v>10627</v>
      </c>
      <c r="G3010" t="s">
        <v>14369</v>
      </c>
      <c r="H3010" t="s">
        <v>14644</v>
      </c>
      <c r="I3010" t="s">
        <v>64</v>
      </c>
      <c r="J3010" t="s">
        <v>47</v>
      </c>
      <c r="K3010" t="s">
        <v>48</v>
      </c>
      <c r="L3010" s="9">
        <v>13.95</v>
      </c>
      <c r="M3010" s="6">
        <v>44.99</v>
      </c>
      <c r="N3010" s="23" t="s">
        <v>6089</v>
      </c>
      <c r="O3010" s="18">
        <v>4</v>
      </c>
      <c r="P3010" s="9">
        <f t="shared" si="96"/>
        <v>179.96</v>
      </c>
      <c r="Q3010" s="15">
        <v>0.4</v>
      </c>
    </row>
    <row r="3011" spans="1:17" x14ac:dyDescent="0.2">
      <c r="A3011" t="s">
        <v>36</v>
      </c>
      <c r="B3011" t="s">
        <v>10628</v>
      </c>
      <c r="C3011" t="s">
        <v>10</v>
      </c>
      <c r="D3011" t="s">
        <v>10629</v>
      </c>
      <c r="E3011" s="4" t="str">
        <f t="shared" si="97"/>
        <v>Picture</v>
      </c>
      <c r="F3011" t="s">
        <v>10630</v>
      </c>
      <c r="G3011" t="s">
        <v>14370</v>
      </c>
      <c r="H3011" t="s">
        <v>14644</v>
      </c>
      <c r="I3011" t="s">
        <v>11527</v>
      </c>
      <c r="J3011" t="s">
        <v>56</v>
      </c>
      <c r="K3011" t="s">
        <v>80</v>
      </c>
      <c r="L3011" s="9">
        <v>13.28</v>
      </c>
      <c r="M3011" s="6">
        <v>39.99</v>
      </c>
      <c r="N3011" s="23" t="s">
        <v>1103</v>
      </c>
      <c r="O3011" s="18">
        <v>2</v>
      </c>
      <c r="P3011" s="9">
        <f t="shared" si="96"/>
        <v>79.98</v>
      </c>
      <c r="Q3011" s="15">
        <v>0.16666666666666666</v>
      </c>
    </row>
    <row r="3012" spans="1:17" ht="25.5" x14ac:dyDescent="0.2">
      <c r="A3012" t="s">
        <v>36</v>
      </c>
      <c r="B3012" t="s">
        <v>10631</v>
      </c>
      <c r="C3012" t="s">
        <v>10</v>
      </c>
      <c r="D3012" t="s">
        <v>10632</v>
      </c>
      <c r="E3012" s="4" t="str">
        <f t="shared" si="97"/>
        <v>Picture</v>
      </c>
      <c r="F3012" t="s">
        <v>10633</v>
      </c>
      <c r="G3012" t="s">
        <v>14371</v>
      </c>
      <c r="H3012" t="s">
        <v>14644</v>
      </c>
      <c r="I3012" t="s">
        <v>11461</v>
      </c>
      <c r="J3012" t="s">
        <v>56</v>
      </c>
      <c r="K3012" t="s">
        <v>45</v>
      </c>
      <c r="L3012" s="9">
        <v>10.85</v>
      </c>
      <c r="M3012" s="6">
        <v>34.99</v>
      </c>
      <c r="N3012" s="23" t="s">
        <v>895</v>
      </c>
      <c r="O3012" s="18">
        <v>2</v>
      </c>
      <c r="P3012" s="9">
        <f t="shared" ref="P3012:P3075" si="98">O3012*M3012</f>
        <v>69.98</v>
      </c>
      <c r="Q3012" s="15">
        <v>0.33333333333333331</v>
      </c>
    </row>
    <row r="3013" spans="1:17" x14ac:dyDescent="0.2">
      <c r="A3013" t="s">
        <v>36</v>
      </c>
      <c r="B3013" t="s">
        <v>10634</v>
      </c>
      <c r="C3013" t="s">
        <v>10</v>
      </c>
      <c r="D3013" t="s">
        <v>10635</v>
      </c>
      <c r="E3013" s="4" t="str">
        <f t="shared" ref="E3013:E3073" si="99">+HYPERLINK(D3013,"Picture")</f>
        <v>Picture</v>
      </c>
      <c r="F3013" t="s">
        <v>10636</v>
      </c>
      <c r="G3013" t="s">
        <v>14372</v>
      </c>
      <c r="H3013" t="s">
        <v>14641</v>
      </c>
      <c r="I3013" t="s">
        <v>11464</v>
      </c>
      <c r="J3013" t="s">
        <v>44</v>
      </c>
      <c r="K3013" t="s">
        <v>108</v>
      </c>
      <c r="L3013" s="9">
        <v>9.31</v>
      </c>
      <c r="M3013" s="6">
        <v>29.99</v>
      </c>
      <c r="N3013" s="23" t="s">
        <v>12</v>
      </c>
      <c r="O3013" s="18">
        <v>1</v>
      </c>
      <c r="P3013" s="9">
        <f t="shared" si="98"/>
        <v>29.99</v>
      </c>
      <c r="Q3013" s="15">
        <v>0.2</v>
      </c>
    </row>
    <row r="3014" spans="1:17" ht="25.5" x14ac:dyDescent="0.2">
      <c r="A3014" t="s">
        <v>36</v>
      </c>
      <c r="B3014" t="s">
        <v>10637</v>
      </c>
      <c r="C3014" t="s">
        <v>10</v>
      </c>
      <c r="D3014" t="s">
        <v>10638</v>
      </c>
      <c r="E3014" s="4" t="str">
        <f t="shared" si="99"/>
        <v>Picture</v>
      </c>
      <c r="F3014" t="s">
        <v>10639</v>
      </c>
      <c r="G3014" t="s">
        <v>14373</v>
      </c>
      <c r="H3014" t="s">
        <v>14640</v>
      </c>
      <c r="I3014" t="s">
        <v>11552</v>
      </c>
      <c r="J3014" t="s">
        <v>56</v>
      </c>
      <c r="K3014" t="s">
        <v>80</v>
      </c>
      <c r="L3014" s="9">
        <v>9.3000000000000007</v>
      </c>
      <c r="M3014" s="6">
        <v>29.99</v>
      </c>
      <c r="N3014" s="23" t="s">
        <v>562</v>
      </c>
      <c r="O3014" s="18">
        <v>2</v>
      </c>
      <c r="P3014" s="9">
        <f t="shared" si="98"/>
        <v>59.98</v>
      </c>
      <c r="Q3014" s="15">
        <v>0.4</v>
      </c>
    </row>
    <row r="3015" spans="1:17" x14ac:dyDescent="0.2">
      <c r="A3015" t="s">
        <v>36</v>
      </c>
      <c r="B3015" t="s">
        <v>10640</v>
      </c>
      <c r="C3015" t="s">
        <v>10</v>
      </c>
      <c r="D3015" t="s">
        <v>10641</v>
      </c>
      <c r="E3015" s="4" t="str">
        <f t="shared" si="99"/>
        <v>Picture</v>
      </c>
      <c r="F3015" t="s">
        <v>10642</v>
      </c>
      <c r="G3015" t="s">
        <v>14374</v>
      </c>
      <c r="H3015" t="s">
        <v>14640</v>
      </c>
      <c r="I3015" t="s">
        <v>46</v>
      </c>
      <c r="J3015" t="s">
        <v>50</v>
      </c>
      <c r="K3015" t="s">
        <v>48</v>
      </c>
      <c r="L3015" s="9">
        <v>15.51</v>
      </c>
      <c r="M3015" s="6">
        <v>49.99</v>
      </c>
      <c r="N3015" s="23" t="s">
        <v>12</v>
      </c>
      <c r="O3015" s="18">
        <v>1</v>
      </c>
      <c r="P3015" s="9">
        <f t="shared" si="98"/>
        <v>49.99</v>
      </c>
      <c r="Q3015" s="15">
        <v>0.2</v>
      </c>
    </row>
    <row r="3016" spans="1:17" ht="63.75" x14ac:dyDescent="0.2">
      <c r="A3016" t="s">
        <v>36</v>
      </c>
      <c r="B3016" t="s">
        <v>10643</v>
      </c>
      <c r="C3016" t="s">
        <v>10</v>
      </c>
      <c r="D3016" t="s">
        <v>10644</v>
      </c>
      <c r="E3016" s="4" t="str">
        <f t="shared" si="99"/>
        <v>Picture</v>
      </c>
      <c r="F3016" t="s">
        <v>10645</v>
      </c>
      <c r="G3016" t="s">
        <v>14375</v>
      </c>
      <c r="H3016" t="s">
        <v>14640</v>
      </c>
      <c r="I3016" t="s">
        <v>46</v>
      </c>
      <c r="J3016" t="s">
        <v>47</v>
      </c>
      <c r="K3016" t="s">
        <v>48</v>
      </c>
      <c r="L3016" s="9">
        <v>12.41</v>
      </c>
      <c r="M3016" s="6">
        <v>39.99</v>
      </c>
      <c r="N3016" s="23" t="s">
        <v>10646</v>
      </c>
      <c r="O3016" s="18">
        <v>18</v>
      </c>
      <c r="P3016" s="9">
        <f t="shared" si="98"/>
        <v>719.82</v>
      </c>
      <c r="Q3016" s="15">
        <v>0.7142857142857143</v>
      </c>
    </row>
    <row r="3017" spans="1:17" ht="38.25" x14ac:dyDescent="0.2">
      <c r="A3017" t="s">
        <v>36</v>
      </c>
      <c r="B3017" t="s">
        <v>10647</v>
      </c>
      <c r="C3017" t="s">
        <v>10</v>
      </c>
      <c r="D3017" t="s">
        <v>10648</v>
      </c>
      <c r="E3017" s="4" t="str">
        <f t="shared" si="99"/>
        <v>Picture</v>
      </c>
      <c r="F3017" t="s">
        <v>10645</v>
      </c>
      <c r="G3017" t="s">
        <v>14375</v>
      </c>
      <c r="H3017" t="s">
        <v>14640</v>
      </c>
      <c r="I3017" t="s">
        <v>46</v>
      </c>
      <c r="J3017" t="s">
        <v>47</v>
      </c>
      <c r="K3017" t="s">
        <v>48</v>
      </c>
      <c r="L3017" s="9">
        <v>12.41</v>
      </c>
      <c r="M3017" s="6">
        <v>39.99</v>
      </c>
      <c r="N3017" s="23" t="s">
        <v>206</v>
      </c>
      <c r="O3017" s="18">
        <v>3</v>
      </c>
      <c r="P3017" s="9">
        <f t="shared" si="98"/>
        <v>119.97</v>
      </c>
      <c r="Q3017" s="15">
        <v>0.6</v>
      </c>
    </row>
    <row r="3018" spans="1:17" ht="63.75" x14ac:dyDescent="0.2">
      <c r="A3018" t="s">
        <v>36</v>
      </c>
      <c r="B3018" t="s">
        <v>10649</v>
      </c>
      <c r="C3018" t="s">
        <v>10</v>
      </c>
      <c r="D3018" t="s">
        <v>10650</v>
      </c>
      <c r="E3018" s="4" t="str">
        <f t="shared" si="99"/>
        <v>Picture</v>
      </c>
      <c r="F3018" t="s">
        <v>10651</v>
      </c>
      <c r="G3018" t="s">
        <v>14376</v>
      </c>
      <c r="H3018" t="s">
        <v>14640</v>
      </c>
      <c r="I3018" t="s">
        <v>46</v>
      </c>
      <c r="J3018" t="s">
        <v>50</v>
      </c>
      <c r="K3018" t="s">
        <v>48</v>
      </c>
      <c r="L3018" s="9">
        <v>13.34</v>
      </c>
      <c r="M3018" s="6">
        <v>42.99</v>
      </c>
      <c r="N3018" s="23" t="s">
        <v>10652</v>
      </c>
      <c r="O3018" s="18">
        <v>5</v>
      </c>
      <c r="P3018" s="9">
        <f t="shared" si="98"/>
        <v>214.95000000000002</v>
      </c>
      <c r="Q3018" s="15">
        <v>0.7142857142857143</v>
      </c>
    </row>
    <row r="3019" spans="1:17" x14ac:dyDescent="0.2">
      <c r="A3019" t="s">
        <v>36</v>
      </c>
      <c r="B3019" t="s">
        <v>10653</v>
      </c>
      <c r="C3019" t="s">
        <v>10</v>
      </c>
      <c r="D3019" t="s">
        <v>10654</v>
      </c>
      <c r="E3019" s="4" t="str">
        <f t="shared" si="99"/>
        <v>Picture</v>
      </c>
      <c r="F3019" t="s">
        <v>10651</v>
      </c>
      <c r="G3019" t="s">
        <v>14376</v>
      </c>
      <c r="H3019" t="s">
        <v>14640</v>
      </c>
      <c r="I3019" t="s">
        <v>46</v>
      </c>
      <c r="J3019" t="s">
        <v>50</v>
      </c>
      <c r="K3019" t="s">
        <v>48</v>
      </c>
      <c r="L3019" s="9">
        <v>13.34</v>
      </c>
      <c r="M3019" s="6">
        <v>42.99</v>
      </c>
      <c r="N3019" s="23" t="s">
        <v>10655</v>
      </c>
      <c r="O3019" s="18">
        <v>5</v>
      </c>
      <c r="P3019" s="9">
        <f t="shared" si="98"/>
        <v>214.95000000000002</v>
      </c>
      <c r="Q3019" s="15">
        <v>0.14285714285714285</v>
      </c>
    </row>
    <row r="3020" spans="1:17" ht="51" x14ac:dyDescent="0.2">
      <c r="A3020" t="s">
        <v>36</v>
      </c>
      <c r="B3020" t="s">
        <v>10660</v>
      </c>
      <c r="C3020" t="s">
        <v>10</v>
      </c>
      <c r="D3020" t="s">
        <v>10661</v>
      </c>
      <c r="E3020" s="4" t="str">
        <f t="shared" si="99"/>
        <v>Picture</v>
      </c>
      <c r="F3020" t="s">
        <v>10662</v>
      </c>
      <c r="G3020" t="s">
        <v>14378</v>
      </c>
      <c r="H3020" t="s">
        <v>14640</v>
      </c>
      <c r="I3020" t="s">
        <v>11602</v>
      </c>
      <c r="J3020" t="s">
        <v>50</v>
      </c>
      <c r="K3020" t="s">
        <v>48</v>
      </c>
      <c r="L3020" s="9">
        <v>12.41</v>
      </c>
      <c r="M3020" s="6">
        <v>39.99</v>
      </c>
      <c r="N3020" s="23" t="s">
        <v>10663</v>
      </c>
      <c r="O3020" s="18">
        <v>10</v>
      </c>
      <c r="P3020" s="9">
        <f t="shared" si="98"/>
        <v>399.90000000000003</v>
      </c>
      <c r="Q3020" s="15">
        <v>0.5714285714285714</v>
      </c>
    </row>
    <row r="3021" spans="1:17" ht="25.5" x14ac:dyDescent="0.2">
      <c r="A3021" t="s">
        <v>36</v>
      </c>
      <c r="B3021" t="s">
        <v>10668</v>
      </c>
      <c r="C3021" t="s">
        <v>10</v>
      </c>
      <c r="D3021" t="s">
        <v>10669</v>
      </c>
      <c r="E3021" s="4" t="str">
        <f t="shared" si="99"/>
        <v>Picture</v>
      </c>
      <c r="F3021" t="s">
        <v>10670</v>
      </c>
      <c r="G3021" t="s">
        <v>14380</v>
      </c>
      <c r="H3021" t="s">
        <v>14640</v>
      </c>
      <c r="I3021" t="s">
        <v>46</v>
      </c>
      <c r="J3021" t="s">
        <v>50</v>
      </c>
      <c r="K3021" t="s">
        <v>48</v>
      </c>
      <c r="L3021" s="9">
        <v>13.35</v>
      </c>
      <c r="M3021" s="6">
        <v>42.99</v>
      </c>
      <c r="N3021" s="23" t="s">
        <v>300</v>
      </c>
      <c r="O3021" s="18">
        <v>2</v>
      </c>
      <c r="P3021" s="9">
        <f t="shared" si="98"/>
        <v>85.98</v>
      </c>
      <c r="Q3021" s="15">
        <v>0.2857142857142857</v>
      </c>
    </row>
    <row r="3022" spans="1:17" ht="25.5" x14ac:dyDescent="0.2">
      <c r="A3022" t="s">
        <v>36</v>
      </c>
      <c r="B3022" t="s">
        <v>10671</v>
      </c>
      <c r="C3022" t="s">
        <v>15</v>
      </c>
      <c r="D3022" t="s">
        <v>10672</v>
      </c>
      <c r="E3022" s="4" t="str">
        <f t="shared" si="99"/>
        <v>Picture</v>
      </c>
      <c r="F3022" t="s">
        <v>10673</v>
      </c>
      <c r="G3022" t="s">
        <v>14381</v>
      </c>
      <c r="H3022" t="s">
        <v>14644</v>
      </c>
      <c r="I3022" t="s">
        <v>11549</v>
      </c>
      <c r="J3022" t="s">
        <v>44</v>
      </c>
      <c r="K3022" t="s">
        <v>12225</v>
      </c>
      <c r="L3022" s="9">
        <v>14.95</v>
      </c>
      <c r="M3022" s="6">
        <v>44.99</v>
      </c>
      <c r="N3022" s="23" t="s">
        <v>10674</v>
      </c>
      <c r="O3022" s="18">
        <v>31</v>
      </c>
      <c r="P3022" s="9">
        <f t="shared" si="98"/>
        <v>1394.69</v>
      </c>
      <c r="Q3022" s="15">
        <v>9.5238095238095233E-2</v>
      </c>
    </row>
    <row r="3023" spans="1:17" x14ac:dyDescent="0.2">
      <c r="A3023" t="s">
        <v>36</v>
      </c>
      <c r="B3023" t="s">
        <v>10675</v>
      </c>
      <c r="C3023" t="s">
        <v>15</v>
      </c>
      <c r="D3023" t="s">
        <v>10676</v>
      </c>
      <c r="E3023" s="4" t="str">
        <f t="shared" si="99"/>
        <v>Picture</v>
      </c>
      <c r="F3023" t="s">
        <v>10677</v>
      </c>
      <c r="G3023" t="s">
        <v>14382</v>
      </c>
      <c r="H3023" t="s">
        <v>14645</v>
      </c>
      <c r="I3023" t="s">
        <v>73</v>
      </c>
      <c r="J3023" t="s">
        <v>92</v>
      </c>
      <c r="K3023" t="s">
        <v>101</v>
      </c>
      <c r="L3023" s="9">
        <v>12.82</v>
      </c>
      <c r="M3023" s="6">
        <v>39.99</v>
      </c>
      <c r="N3023" s="23" t="s">
        <v>10678</v>
      </c>
      <c r="O3023" s="18">
        <v>20</v>
      </c>
      <c r="P3023" s="9">
        <f t="shared" si="98"/>
        <v>799.80000000000007</v>
      </c>
      <c r="Q3023" s="15">
        <v>0.16666666666666666</v>
      </c>
    </row>
    <row r="3024" spans="1:17" x14ac:dyDescent="0.2">
      <c r="A3024" t="s">
        <v>36</v>
      </c>
      <c r="B3024" t="s">
        <v>10679</v>
      </c>
      <c r="C3024" t="s">
        <v>15</v>
      </c>
      <c r="D3024" t="s">
        <v>10680</v>
      </c>
      <c r="E3024" s="4" t="str">
        <f t="shared" si="99"/>
        <v>Picture</v>
      </c>
      <c r="F3024" t="s">
        <v>10681</v>
      </c>
      <c r="G3024" t="s">
        <v>14383</v>
      </c>
      <c r="H3024" t="s">
        <v>14645</v>
      </c>
      <c r="I3024" t="s">
        <v>11551</v>
      </c>
      <c r="J3024" t="s">
        <v>44</v>
      </c>
      <c r="K3024" t="s">
        <v>101</v>
      </c>
      <c r="L3024" s="9">
        <v>14.95</v>
      </c>
      <c r="M3024" s="6">
        <v>44.99</v>
      </c>
      <c r="N3024" s="23" t="s">
        <v>12</v>
      </c>
      <c r="O3024" s="18">
        <v>1</v>
      </c>
      <c r="P3024" s="9">
        <f t="shared" si="98"/>
        <v>44.99</v>
      </c>
      <c r="Q3024" s="15">
        <v>0.2</v>
      </c>
    </row>
    <row r="3025" spans="1:17" ht="25.5" x14ac:dyDescent="0.2">
      <c r="A3025" t="s">
        <v>36</v>
      </c>
      <c r="B3025" t="s">
        <v>10682</v>
      </c>
      <c r="C3025" t="s">
        <v>15</v>
      </c>
      <c r="D3025" t="s">
        <v>10683</v>
      </c>
      <c r="E3025" s="4" t="str">
        <f t="shared" si="99"/>
        <v>Picture</v>
      </c>
      <c r="F3025" t="s">
        <v>10684</v>
      </c>
      <c r="G3025" t="s">
        <v>14384</v>
      </c>
      <c r="H3025" t="s">
        <v>14645</v>
      </c>
      <c r="I3025" t="s">
        <v>11658</v>
      </c>
      <c r="J3025" t="s">
        <v>56</v>
      </c>
      <c r="K3025" t="s">
        <v>101</v>
      </c>
      <c r="L3025" s="9">
        <v>15.51</v>
      </c>
      <c r="M3025" s="6">
        <v>49.99</v>
      </c>
      <c r="N3025" s="23" t="s">
        <v>10685</v>
      </c>
      <c r="O3025" s="18">
        <v>47</v>
      </c>
      <c r="P3025" s="9">
        <f t="shared" si="98"/>
        <v>2349.5300000000002</v>
      </c>
      <c r="Q3025" s="15">
        <v>0.4</v>
      </c>
    </row>
    <row r="3026" spans="1:17" x14ac:dyDescent="0.2">
      <c r="A3026" t="s">
        <v>36</v>
      </c>
      <c r="B3026" t="s">
        <v>10686</v>
      </c>
      <c r="C3026" t="s">
        <v>15</v>
      </c>
      <c r="D3026" t="s">
        <v>10687</v>
      </c>
      <c r="E3026" s="4" t="str">
        <f t="shared" si="99"/>
        <v>Picture</v>
      </c>
      <c r="F3026" t="s">
        <v>10688</v>
      </c>
      <c r="G3026" t="s">
        <v>14385</v>
      </c>
      <c r="H3026" t="s">
        <v>14645</v>
      </c>
      <c r="I3026" t="s">
        <v>11864</v>
      </c>
      <c r="J3026" t="s">
        <v>77</v>
      </c>
      <c r="K3026" t="s">
        <v>101</v>
      </c>
      <c r="L3026" s="9">
        <v>14.94</v>
      </c>
      <c r="M3026" s="6">
        <v>44.99</v>
      </c>
      <c r="N3026" s="23" t="s">
        <v>11</v>
      </c>
      <c r="O3026" s="18">
        <v>1</v>
      </c>
      <c r="P3026" s="9">
        <f t="shared" si="98"/>
        <v>44.99</v>
      </c>
      <c r="Q3026" s="15">
        <v>0.16666666666666666</v>
      </c>
    </row>
    <row r="3027" spans="1:17" ht="38.25" x14ac:dyDescent="0.2">
      <c r="A3027" t="s">
        <v>36</v>
      </c>
      <c r="B3027" t="s">
        <v>10689</v>
      </c>
      <c r="C3027" t="s">
        <v>15</v>
      </c>
      <c r="D3027" t="s">
        <v>10690</v>
      </c>
      <c r="E3027" s="4" t="str">
        <f t="shared" si="99"/>
        <v>Picture</v>
      </c>
      <c r="F3027" t="s">
        <v>10691</v>
      </c>
      <c r="G3027" t="s">
        <v>14386</v>
      </c>
      <c r="H3027" t="s">
        <v>14645</v>
      </c>
      <c r="I3027" t="s">
        <v>11641</v>
      </c>
      <c r="J3027" t="s">
        <v>56</v>
      </c>
      <c r="K3027" t="s">
        <v>101</v>
      </c>
      <c r="L3027" s="9">
        <v>10.1</v>
      </c>
      <c r="M3027" s="6">
        <v>44.99</v>
      </c>
      <c r="N3027" s="23" t="s">
        <v>10692</v>
      </c>
      <c r="O3027" s="18">
        <v>13</v>
      </c>
      <c r="P3027" s="9">
        <f t="shared" si="98"/>
        <v>584.87</v>
      </c>
      <c r="Q3027" s="15">
        <v>0.5</v>
      </c>
    </row>
    <row r="3028" spans="1:17" x14ac:dyDescent="0.2">
      <c r="A3028" t="s">
        <v>36</v>
      </c>
      <c r="B3028" t="s">
        <v>10693</v>
      </c>
      <c r="C3028" t="s">
        <v>15</v>
      </c>
      <c r="D3028" t="s">
        <v>10694</v>
      </c>
      <c r="E3028" s="4" t="str">
        <f t="shared" si="99"/>
        <v>Picture</v>
      </c>
      <c r="F3028" t="s">
        <v>10695</v>
      </c>
      <c r="G3028" t="s">
        <v>14387</v>
      </c>
      <c r="H3028" t="s">
        <v>14644</v>
      </c>
      <c r="I3028" t="s">
        <v>11549</v>
      </c>
      <c r="J3028" t="s">
        <v>44</v>
      </c>
      <c r="K3028" t="s">
        <v>12225</v>
      </c>
      <c r="L3028" s="9">
        <v>15.61</v>
      </c>
      <c r="M3028" s="6">
        <v>46.99</v>
      </c>
      <c r="N3028" s="23" t="s">
        <v>16</v>
      </c>
      <c r="O3028" s="18">
        <v>1</v>
      </c>
      <c r="P3028" s="9">
        <f t="shared" si="98"/>
        <v>46.99</v>
      </c>
      <c r="Q3028" s="15">
        <v>5.5555555555555552E-2</v>
      </c>
    </row>
    <row r="3029" spans="1:17" ht="38.25" x14ac:dyDescent="0.2">
      <c r="A3029" t="s">
        <v>36</v>
      </c>
      <c r="B3029" t="s">
        <v>10696</v>
      </c>
      <c r="C3029" t="s">
        <v>15</v>
      </c>
      <c r="D3029" t="s">
        <v>10697</v>
      </c>
      <c r="E3029" s="4" t="str">
        <f t="shared" si="99"/>
        <v>Picture</v>
      </c>
      <c r="F3029" t="s">
        <v>10698</v>
      </c>
      <c r="G3029" t="s">
        <v>14388</v>
      </c>
      <c r="H3029" t="s">
        <v>14644</v>
      </c>
      <c r="I3029" t="s">
        <v>11568</v>
      </c>
      <c r="J3029" t="s">
        <v>92</v>
      </c>
      <c r="K3029" t="s">
        <v>101</v>
      </c>
      <c r="L3029" s="9">
        <v>16.600000000000001</v>
      </c>
      <c r="M3029" s="6">
        <v>49.99</v>
      </c>
      <c r="N3029" s="23" t="s">
        <v>10699</v>
      </c>
      <c r="O3029" s="18">
        <v>35</v>
      </c>
      <c r="P3029" s="9">
        <f t="shared" si="98"/>
        <v>1749.65</v>
      </c>
      <c r="Q3029" s="15">
        <v>0.16666666666666666</v>
      </c>
    </row>
    <row r="3030" spans="1:17" x14ac:dyDescent="0.2">
      <c r="A3030" t="s">
        <v>36</v>
      </c>
      <c r="B3030" t="s">
        <v>10700</v>
      </c>
      <c r="C3030" t="s">
        <v>15</v>
      </c>
      <c r="D3030" t="s">
        <v>10701</v>
      </c>
      <c r="E3030" s="4" t="str">
        <f t="shared" si="99"/>
        <v>Picture</v>
      </c>
      <c r="F3030" t="s">
        <v>10702</v>
      </c>
      <c r="G3030" t="s">
        <v>14389</v>
      </c>
      <c r="H3030" t="s">
        <v>14645</v>
      </c>
      <c r="I3030" t="s">
        <v>11649</v>
      </c>
      <c r="J3030" t="s">
        <v>44</v>
      </c>
      <c r="K3030" t="s">
        <v>101</v>
      </c>
      <c r="L3030" s="9">
        <v>10.85</v>
      </c>
      <c r="M3030" s="6">
        <v>34.99</v>
      </c>
      <c r="N3030" s="23" t="s">
        <v>11</v>
      </c>
      <c r="O3030" s="18">
        <v>1</v>
      </c>
      <c r="P3030" s="9">
        <f t="shared" si="98"/>
        <v>34.99</v>
      </c>
      <c r="Q3030" s="15">
        <v>0.2</v>
      </c>
    </row>
    <row r="3031" spans="1:17" ht="25.5" x14ac:dyDescent="0.2">
      <c r="A3031" t="s">
        <v>36</v>
      </c>
      <c r="B3031" t="s">
        <v>10703</v>
      </c>
      <c r="C3031" t="s">
        <v>15</v>
      </c>
      <c r="D3031" t="s">
        <v>10704</v>
      </c>
      <c r="E3031" s="4" t="str">
        <f t="shared" si="99"/>
        <v>Picture</v>
      </c>
      <c r="F3031" t="s">
        <v>10705</v>
      </c>
      <c r="G3031" t="s">
        <v>14390</v>
      </c>
      <c r="H3031" t="s">
        <v>14640</v>
      </c>
      <c r="I3031" t="s">
        <v>66</v>
      </c>
      <c r="J3031" t="s">
        <v>44</v>
      </c>
      <c r="K3031" t="s">
        <v>12461</v>
      </c>
      <c r="L3031" s="9">
        <v>10.86</v>
      </c>
      <c r="M3031" s="6">
        <v>49.99</v>
      </c>
      <c r="N3031" s="23" t="s">
        <v>10706</v>
      </c>
      <c r="O3031" s="18">
        <v>3</v>
      </c>
      <c r="P3031" s="9">
        <f t="shared" si="98"/>
        <v>149.97</v>
      </c>
      <c r="Q3031" s="15">
        <v>0.33333333333333331</v>
      </c>
    </row>
    <row r="3032" spans="1:17" x14ac:dyDescent="0.2">
      <c r="A3032" t="s">
        <v>36</v>
      </c>
      <c r="B3032" t="s">
        <v>10707</v>
      </c>
      <c r="C3032" t="s">
        <v>15</v>
      </c>
      <c r="D3032" t="s">
        <v>10708</v>
      </c>
      <c r="E3032" s="4" t="str">
        <f t="shared" si="99"/>
        <v>Picture</v>
      </c>
      <c r="F3032" t="s">
        <v>10709</v>
      </c>
      <c r="G3032" t="s">
        <v>14391</v>
      </c>
      <c r="H3032" t="s">
        <v>14644</v>
      </c>
      <c r="I3032" t="s">
        <v>11639</v>
      </c>
      <c r="J3032" t="s">
        <v>44</v>
      </c>
      <c r="K3032" t="s">
        <v>101</v>
      </c>
      <c r="L3032" s="9">
        <v>15.52</v>
      </c>
      <c r="M3032" s="6">
        <v>49.99</v>
      </c>
      <c r="N3032" s="23" t="s">
        <v>19</v>
      </c>
      <c r="O3032" s="18">
        <v>1</v>
      </c>
      <c r="P3032" s="9">
        <f t="shared" si="98"/>
        <v>49.99</v>
      </c>
      <c r="Q3032" s="15">
        <v>5.5555555555555552E-2</v>
      </c>
    </row>
    <row r="3033" spans="1:17" ht="25.5" x14ac:dyDescent="0.2">
      <c r="A3033" t="s">
        <v>36</v>
      </c>
      <c r="B3033" t="s">
        <v>10711</v>
      </c>
      <c r="C3033" t="s">
        <v>15</v>
      </c>
      <c r="D3033" t="s">
        <v>10712</v>
      </c>
      <c r="E3033" s="4" t="str">
        <f t="shared" si="99"/>
        <v>Picture</v>
      </c>
      <c r="F3033" t="s">
        <v>10710</v>
      </c>
      <c r="G3033" t="s">
        <v>14392</v>
      </c>
      <c r="H3033" t="s">
        <v>14644</v>
      </c>
      <c r="I3033" t="s">
        <v>11641</v>
      </c>
      <c r="J3033" t="s">
        <v>44</v>
      </c>
      <c r="K3033" t="s">
        <v>101</v>
      </c>
      <c r="L3033" s="9">
        <v>18.59</v>
      </c>
      <c r="M3033" s="6">
        <v>59.99</v>
      </c>
      <c r="N3033" s="23" t="s">
        <v>10713</v>
      </c>
      <c r="O3033" s="18">
        <v>11</v>
      </c>
      <c r="P3033" s="9">
        <f t="shared" si="98"/>
        <v>659.89</v>
      </c>
      <c r="Q3033" s="15">
        <v>0.13333333333333333</v>
      </c>
    </row>
    <row r="3034" spans="1:17" x14ac:dyDescent="0.2">
      <c r="A3034" t="s">
        <v>36</v>
      </c>
      <c r="B3034" t="s">
        <v>10714</v>
      </c>
      <c r="C3034" t="s">
        <v>15</v>
      </c>
      <c r="D3034" t="s">
        <v>10715</v>
      </c>
      <c r="E3034" s="4" t="str">
        <f t="shared" si="99"/>
        <v>Picture</v>
      </c>
      <c r="F3034" t="s">
        <v>10710</v>
      </c>
      <c r="G3034" t="s">
        <v>14392</v>
      </c>
      <c r="H3034" t="s">
        <v>14644</v>
      </c>
      <c r="I3034" t="s">
        <v>11641</v>
      </c>
      <c r="J3034" t="s">
        <v>44</v>
      </c>
      <c r="K3034" t="s">
        <v>101</v>
      </c>
      <c r="L3034" s="9">
        <v>18.59</v>
      </c>
      <c r="M3034" s="6">
        <v>59.99</v>
      </c>
      <c r="N3034" s="23" t="s">
        <v>19</v>
      </c>
      <c r="O3034" s="18">
        <v>1</v>
      </c>
      <c r="P3034" s="9">
        <f t="shared" si="98"/>
        <v>59.99</v>
      </c>
      <c r="Q3034" s="15">
        <v>6.6666666666666666E-2</v>
      </c>
    </row>
    <row r="3035" spans="1:17" ht="25.5" x14ac:dyDescent="0.2">
      <c r="A3035" t="s">
        <v>36</v>
      </c>
      <c r="B3035" t="s">
        <v>10716</v>
      </c>
      <c r="C3035" t="s">
        <v>17</v>
      </c>
      <c r="D3035" t="s">
        <v>10717</v>
      </c>
      <c r="E3035" s="4" t="str">
        <f t="shared" si="99"/>
        <v>Picture</v>
      </c>
      <c r="F3035" t="s">
        <v>10718</v>
      </c>
      <c r="G3035" t="s">
        <v>14393</v>
      </c>
      <c r="H3035" t="s">
        <v>14645</v>
      </c>
      <c r="I3035" t="s">
        <v>54</v>
      </c>
      <c r="J3035" t="s">
        <v>51</v>
      </c>
      <c r="K3035" t="s">
        <v>53</v>
      </c>
      <c r="L3035" s="9">
        <v>7.35</v>
      </c>
      <c r="M3035" s="6">
        <v>34.99</v>
      </c>
      <c r="N3035" s="23" t="s">
        <v>199</v>
      </c>
      <c r="O3035" s="18">
        <v>2</v>
      </c>
      <c r="P3035" s="9">
        <f t="shared" si="98"/>
        <v>69.98</v>
      </c>
      <c r="Q3035" s="15">
        <v>0.2857142857142857</v>
      </c>
    </row>
    <row r="3036" spans="1:17" x14ac:dyDescent="0.2">
      <c r="A3036" t="s">
        <v>36</v>
      </c>
      <c r="B3036" t="s">
        <v>10719</v>
      </c>
      <c r="C3036" t="s">
        <v>17</v>
      </c>
      <c r="D3036" t="s">
        <v>10720</v>
      </c>
      <c r="E3036" s="4" t="str">
        <f t="shared" si="99"/>
        <v>Picture</v>
      </c>
      <c r="F3036" t="s">
        <v>10721</v>
      </c>
      <c r="G3036" t="s">
        <v>14394</v>
      </c>
      <c r="H3036" t="s">
        <v>14640</v>
      </c>
      <c r="I3036" t="s">
        <v>11865</v>
      </c>
      <c r="J3036" t="s">
        <v>44</v>
      </c>
      <c r="K3036" t="s">
        <v>53</v>
      </c>
      <c r="L3036" s="9">
        <v>8.36</v>
      </c>
      <c r="M3036" s="6">
        <v>26.99</v>
      </c>
      <c r="N3036" s="23" t="s">
        <v>19</v>
      </c>
      <c r="O3036" s="18">
        <v>1</v>
      </c>
      <c r="P3036" s="9">
        <f t="shared" si="98"/>
        <v>26.99</v>
      </c>
      <c r="Q3036" s="15">
        <v>0.2</v>
      </c>
    </row>
    <row r="3037" spans="1:17" ht="25.5" x14ac:dyDescent="0.2">
      <c r="A3037" t="s">
        <v>36</v>
      </c>
      <c r="B3037" t="s">
        <v>10722</v>
      </c>
      <c r="C3037" t="s">
        <v>17</v>
      </c>
      <c r="D3037" t="s">
        <v>10723</v>
      </c>
      <c r="E3037" s="4" t="str">
        <f t="shared" si="99"/>
        <v>Picture</v>
      </c>
      <c r="F3037" t="s">
        <v>10721</v>
      </c>
      <c r="G3037" t="s">
        <v>14394</v>
      </c>
      <c r="H3037" t="s">
        <v>14640</v>
      </c>
      <c r="I3037" t="s">
        <v>11865</v>
      </c>
      <c r="J3037" t="s">
        <v>44</v>
      </c>
      <c r="K3037" t="s">
        <v>53</v>
      </c>
      <c r="L3037" s="9">
        <v>8.36</v>
      </c>
      <c r="M3037" s="6">
        <v>26.99</v>
      </c>
      <c r="N3037" s="23" t="s">
        <v>207</v>
      </c>
      <c r="O3037" s="18">
        <v>2</v>
      </c>
      <c r="P3037" s="9">
        <f t="shared" si="98"/>
        <v>53.98</v>
      </c>
      <c r="Q3037" s="15">
        <v>0.4</v>
      </c>
    </row>
    <row r="3038" spans="1:17" ht="38.25" x14ac:dyDescent="0.2">
      <c r="A3038" t="s">
        <v>36</v>
      </c>
      <c r="B3038" t="s">
        <v>10724</v>
      </c>
      <c r="C3038" t="s">
        <v>17</v>
      </c>
      <c r="D3038" t="s">
        <v>10725</v>
      </c>
      <c r="E3038" s="4" t="str">
        <f t="shared" si="99"/>
        <v>Picture</v>
      </c>
      <c r="F3038" t="s">
        <v>10726</v>
      </c>
      <c r="G3038" t="s">
        <v>14395</v>
      </c>
      <c r="H3038" t="s">
        <v>14641</v>
      </c>
      <c r="I3038" t="s">
        <v>211</v>
      </c>
      <c r="J3038" t="s">
        <v>56</v>
      </c>
      <c r="K3038" t="s">
        <v>57</v>
      </c>
      <c r="L3038" s="9">
        <v>9.31</v>
      </c>
      <c r="M3038" s="6">
        <v>29.99</v>
      </c>
      <c r="N3038" s="23" t="s">
        <v>8961</v>
      </c>
      <c r="O3038" s="18">
        <v>4</v>
      </c>
      <c r="P3038" s="9">
        <f t="shared" si="98"/>
        <v>119.96</v>
      </c>
      <c r="Q3038" s="15">
        <v>0.6</v>
      </c>
    </row>
    <row r="3039" spans="1:17" x14ac:dyDescent="0.2">
      <c r="A3039" t="s">
        <v>36</v>
      </c>
      <c r="B3039" t="s">
        <v>10727</v>
      </c>
      <c r="C3039" t="s">
        <v>20</v>
      </c>
      <c r="D3039" t="s">
        <v>10728</v>
      </c>
      <c r="E3039" s="4" t="str">
        <f t="shared" si="99"/>
        <v>Picture</v>
      </c>
      <c r="F3039" t="s">
        <v>10729</v>
      </c>
      <c r="G3039" t="s">
        <v>14396</v>
      </c>
      <c r="H3039" t="s">
        <v>14644</v>
      </c>
      <c r="I3039" t="s">
        <v>84</v>
      </c>
      <c r="J3039" t="s">
        <v>51</v>
      </c>
      <c r="K3039" t="s">
        <v>58</v>
      </c>
      <c r="L3039" s="9">
        <v>18.27</v>
      </c>
      <c r="M3039" s="6">
        <v>54.99</v>
      </c>
      <c r="N3039" s="23" t="s">
        <v>10730</v>
      </c>
      <c r="O3039" s="18">
        <v>15</v>
      </c>
      <c r="P3039" s="9">
        <f t="shared" si="98"/>
        <v>824.85</v>
      </c>
      <c r="Q3039" s="15">
        <v>0.16666666666666666</v>
      </c>
    </row>
    <row r="3040" spans="1:17" ht="25.5" x14ac:dyDescent="0.2">
      <c r="A3040" t="s">
        <v>36</v>
      </c>
      <c r="B3040" t="s">
        <v>10731</v>
      </c>
      <c r="C3040" t="s">
        <v>20</v>
      </c>
      <c r="D3040" t="s">
        <v>10732</v>
      </c>
      <c r="E3040" s="4" t="str">
        <f t="shared" si="99"/>
        <v>Picture</v>
      </c>
      <c r="F3040" t="s">
        <v>10729</v>
      </c>
      <c r="G3040" t="s">
        <v>14396</v>
      </c>
      <c r="H3040" t="s">
        <v>14644</v>
      </c>
      <c r="I3040" t="s">
        <v>84</v>
      </c>
      <c r="J3040" t="s">
        <v>51</v>
      </c>
      <c r="K3040" t="s">
        <v>58</v>
      </c>
      <c r="L3040" s="9">
        <v>18.27</v>
      </c>
      <c r="M3040" s="6">
        <v>54.99</v>
      </c>
      <c r="N3040" s="23" t="s">
        <v>750</v>
      </c>
      <c r="O3040" s="18">
        <v>2</v>
      </c>
      <c r="P3040" s="9">
        <f t="shared" si="98"/>
        <v>109.98</v>
      </c>
      <c r="Q3040" s="15">
        <v>0.2857142857142857</v>
      </c>
    </row>
    <row r="3041" spans="1:17" ht="51" x14ac:dyDescent="0.2">
      <c r="A3041" t="s">
        <v>36</v>
      </c>
      <c r="B3041" t="s">
        <v>162</v>
      </c>
      <c r="C3041" t="s">
        <v>20</v>
      </c>
      <c r="D3041" t="s">
        <v>10733</v>
      </c>
      <c r="E3041" s="4" t="str">
        <f t="shared" si="99"/>
        <v>Picture</v>
      </c>
      <c r="F3041" t="s">
        <v>135</v>
      </c>
      <c r="G3041" t="s">
        <v>14397</v>
      </c>
      <c r="H3041" t="s">
        <v>14644</v>
      </c>
      <c r="I3041" t="s">
        <v>137</v>
      </c>
      <c r="J3041" t="s">
        <v>50</v>
      </c>
      <c r="K3041" t="s">
        <v>58</v>
      </c>
      <c r="L3041" s="9">
        <v>15.51</v>
      </c>
      <c r="M3041" s="6">
        <v>49.99</v>
      </c>
      <c r="N3041" s="23" t="s">
        <v>14631</v>
      </c>
      <c r="O3041" s="18">
        <v>6</v>
      </c>
      <c r="P3041" s="9">
        <f t="shared" si="98"/>
        <v>299.94</v>
      </c>
      <c r="Q3041" s="15">
        <v>0.66666666666666663</v>
      </c>
    </row>
    <row r="3042" spans="1:17" ht="38.25" x14ac:dyDescent="0.2">
      <c r="A3042" t="s">
        <v>36</v>
      </c>
      <c r="B3042" t="s">
        <v>10734</v>
      </c>
      <c r="C3042" t="s">
        <v>20</v>
      </c>
      <c r="D3042" t="s">
        <v>10735</v>
      </c>
      <c r="E3042" s="4" t="str">
        <f t="shared" si="99"/>
        <v>Picture</v>
      </c>
      <c r="F3042" t="s">
        <v>135</v>
      </c>
      <c r="G3042" t="s">
        <v>14397</v>
      </c>
      <c r="H3042" t="s">
        <v>14644</v>
      </c>
      <c r="I3042" t="s">
        <v>137</v>
      </c>
      <c r="J3042" t="s">
        <v>50</v>
      </c>
      <c r="K3042" t="s">
        <v>58</v>
      </c>
      <c r="L3042" s="9">
        <v>15.51</v>
      </c>
      <c r="M3042" s="6">
        <v>49.99</v>
      </c>
      <c r="N3042" s="23" t="s">
        <v>14632</v>
      </c>
      <c r="O3042" s="18">
        <v>4</v>
      </c>
      <c r="P3042" s="9">
        <f t="shared" si="98"/>
        <v>199.96</v>
      </c>
      <c r="Q3042" s="15">
        <v>0.5</v>
      </c>
    </row>
    <row r="3043" spans="1:17" x14ac:dyDescent="0.2">
      <c r="A3043" t="s">
        <v>36</v>
      </c>
      <c r="B3043" t="s">
        <v>10736</v>
      </c>
      <c r="C3043" t="s">
        <v>20</v>
      </c>
      <c r="D3043" t="s">
        <v>10737</v>
      </c>
      <c r="E3043" s="4" t="str">
        <f t="shared" si="99"/>
        <v>Picture</v>
      </c>
      <c r="F3043" t="s">
        <v>10738</v>
      </c>
      <c r="G3043" t="s">
        <v>14398</v>
      </c>
      <c r="H3043" t="s">
        <v>14640</v>
      </c>
      <c r="I3043" t="s">
        <v>46</v>
      </c>
      <c r="J3043" t="s">
        <v>50</v>
      </c>
      <c r="K3043" t="s">
        <v>12486</v>
      </c>
      <c r="L3043" s="9">
        <v>18.61</v>
      </c>
      <c r="M3043" s="6">
        <v>59.99</v>
      </c>
      <c r="N3043" s="23" t="s">
        <v>11</v>
      </c>
      <c r="O3043" s="18">
        <v>1</v>
      </c>
      <c r="P3043" s="9">
        <f t="shared" si="98"/>
        <v>59.99</v>
      </c>
      <c r="Q3043" s="15">
        <v>0.14285714285714285</v>
      </c>
    </row>
    <row r="3044" spans="1:17" x14ac:dyDescent="0.2">
      <c r="A3044" t="s">
        <v>36</v>
      </c>
      <c r="B3044" t="s">
        <v>10739</v>
      </c>
      <c r="C3044" t="s">
        <v>21</v>
      </c>
      <c r="D3044" t="s">
        <v>10740</v>
      </c>
      <c r="E3044" s="4" t="str">
        <f t="shared" si="99"/>
        <v>Picture</v>
      </c>
      <c r="F3044" t="s">
        <v>10741</v>
      </c>
      <c r="G3044" t="s">
        <v>14399</v>
      </c>
      <c r="H3044" t="s">
        <v>14645</v>
      </c>
      <c r="I3044" t="s">
        <v>46</v>
      </c>
      <c r="J3044" t="s">
        <v>47</v>
      </c>
      <c r="K3044" t="s">
        <v>65</v>
      </c>
      <c r="L3044" s="9">
        <v>8.9700000000000006</v>
      </c>
      <c r="M3044" s="6">
        <v>26.99</v>
      </c>
      <c r="N3044" s="23" t="s">
        <v>12</v>
      </c>
      <c r="O3044" s="18">
        <v>1</v>
      </c>
      <c r="P3044" s="9">
        <f t="shared" si="98"/>
        <v>26.99</v>
      </c>
      <c r="Q3044" s="15">
        <v>0.16666666666666666</v>
      </c>
    </row>
    <row r="3045" spans="1:17" ht="38.25" x14ac:dyDescent="0.2">
      <c r="A3045" t="s">
        <v>36</v>
      </c>
      <c r="B3045" t="s">
        <v>10745</v>
      </c>
      <c r="C3045" t="s">
        <v>21</v>
      </c>
      <c r="D3045" t="s">
        <v>10746</v>
      </c>
      <c r="E3045" s="4" t="str">
        <f t="shared" si="99"/>
        <v>Picture</v>
      </c>
      <c r="F3045" t="s">
        <v>10741</v>
      </c>
      <c r="G3045" t="s">
        <v>14399</v>
      </c>
      <c r="H3045" t="s">
        <v>14644</v>
      </c>
      <c r="I3045" t="s">
        <v>46</v>
      </c>
      <c r="J3045" t="s">
        <v>47</v>
      </c>
      <c r="K3045" t="s">
        <v>65</v>
      </c>
      <c r="L3045" s="9">
        <v>8.9700000000000006</v>
      </c>
      <c r="M3045" s="6">
        <v>26.99</v>
      </c>
      <c r="N3045" s="23" t="s">
        <v>10747</v>
      </c>
      <c r="O3045" s="18">
        <v>27</v>
      </c>
      <c r="P3045" s="9">
        <f t="shared" si="98"/>
        <v>728.7299999999999</v>
      </c>
      <c r="Q3045" s="15">
        <v>0.5</v>
      </c>
    </row>
    <row r="3046" spans="1:17" x14ac:dyDescent="0.2">
      <c r="A3046" t="s">
        <v>36</v>
      </c>
      <c r="B3046" t="s">
        <v>10748</v>
      </c>
      <c r="C3046" t="s">
        <v>21</v>
      </c>
      <c r="D3046" t="s">
        <v>10749</v>
      </c>
      <c r="E3046" s="4" t="str">
        <f t="shared" si="99"/>
        <v>Picture</v>
      </c>
      <c r="F3046" t="s">
        <v>10750</v>
      </c>
      <c r="G3046" t="s">
        <v>14400</v>
      </c>
      <c r="H3046" t="s">
        <v>14640</v>
      </c>
      <c r="I3046" t="s">
        <v>11471</v>
      </c>
      <c r="J3046" t="s">
        <v>47</v>
      </c>
      <c r="K3046" t="s">
        <v>67</v>
      </c>
      <c r="L3046" s="9">
        <v>12.42</v>
      </c>
      <c r="M3046" s="6">
        <v>39.99</v>
      </c>
      <c r="N3046" s="23" t="s">
        <v>362</v>
      </c>
      <c r="O3046" s="18">
        <v>1</v>
      </c>
      <c r="P3046" s="9">
        <f t="shared" si="98"/>
        <v>39.99</v>
      </c>
      <c r="Q3046" s="15">
        <v>0.2</v>
      </c>
    </row>
    <row r="3047" spans="1:17" x14ac:dyDescent="0.2">
      <c r="A3047" t="s">
        <v>36</v>
      </c>
      <c r="B3047" t="s">
        <v>10751</v>
      </c>
      <c r="C3047" t="s">
        <v>1214</v>
      </c>
      <c r="D3047" t="s">
        <v>10752</v>
      </c>
      <c r="E3047" s="4" t="str">
        <f t="shared" si="99"/>
        <v>Picture</v>
      </c>
      <c r="F3047" t="s">
        <v>10753</v>
      </c>
      <c r="G3047" t="s">
        <v>14401</v>
      </c>
      <c r="H3047" t="s">
        <v>14644</v>
      </c>
      <c r="I3047" t="s">
        <v>11866</v>
      </c>
      <c r="J3047" t="s">
        <v>44</v>
      </c>
      <c r="K3047" t="s">
        <v>94</v>
      </c>
      <c r="L3047" s="9">
        <v>5.58</v>
      </c>
      <c r="M3047" s="6">
        <v>17.989999999999998</v>
      </c>
      <c r="N3047" s="23" t="s">
        <v>8403</v>
      </c>
      <c r="O3047" s="18">
        <v>7</v>
      </c>
      <c r="P3047" s="9">
        <f t="shared" si="98"/>
        <v>125.92999999999999</v>
      </c>
      <c r="Q3047" s="15">
        <v>0.16666666666666666</v>
      </c>
    </row>
    <row r="3048" spans="1:17" x14ac:dyDescent="0.2">
      <c r="A3048" t="s">
        <v>36</v>
      </c>
      <c r="B3048" t="s">
        <v>10754</v>
      </c>
      <c r="C3048" t="s">
        <v>1214</v>
      </c>
      <c r="D3048" t="s">
        <v>10755</v>
      </c>
      <c r="E3048" s="4" t="str">
        <f t="shared" si="99"/>
        <v>Picture</v>
      </c>
      <c r="F3048" t="s">
        <v>10756</v>
      </c>
      <c r="G3048" t="s">
        <v>14402</v>
      </c>
      <c r="H3048" t="s">
        <v>14644</v>
      </c>
      <c r="I3048" t="s">
        <v>11641</v>
      </c>
      <c r="J3048" t="s">
        <v>44</v>
      </c>
      <c r="K3048" t="s">
        <v>12149</v>
      </c>
      <c r="L3048" s="9">
        <v>13.94</v>
      </c>
      <c r="M3048" s="6">
        <v>44.99</v>
      </c>
      <c r="N3048" s="23" t="s">
        <v>13</v>
      </c>
      <c r="O3048" s="18">
        <v>1</v>
      </c>
      <c r="P3048" s="9">
        <f t="shared" si="98"/>
        <v>44.99</v>
      </c>
      <c r="Q3048" s="15">
        <v>0.2</v>
      </c>
    </row>
    <row r="3049" spans="1:17" ht="38.25" x14ac:dyDescent="0.2">
      <c r="A3049" t="s">
        <v>36</v>
      </c>
      <c r="B3049" t="s">
        <v>10757</v>
      </c>
      <c r="C3049" t="s">
        <v>1214</v>
      </c>
      <c r="D3049" t="s">
        <v>10758</v>
      </c>
      <c r="E3049" s="4" t="str">
        <f t="shared" si="99"/>
        <v>Picture</v>
      </c>
      <c r="F3049" t="s">
        <v>10759</v>
      </c>
      <c r="G3049" t="s">
        <v>14403</v>
      </c>
      <c r="H3049" t="s">
        <v>14644</v>
      </c>
      <c r="I3049" t="s">
        <v>11467</v>
      </c>
      <c r="J3049" t="s">
        <v>50</v>
      </c>
      <c r="K3049" t="s">
        <v>94</v>
      </c>
      <c r="L3049" s="9">
        <v>8.68</v>
      </c>
      <c r="M3049" s="6">
        <v>27.99</v>
      </c>
      <c r="N3049" s="23" t="s">
        <v>10760</v>
      </c>
      <c r="O3049" s="18">
        <v>10</v>
      </c>
      <c r="P3049" s="9">
        <f t="shared" si="98"/>
        <v>279.89999999999998</v>
      </c>
      <c r="Q3049" s="15">
        <v>0.6</v>
      </c>
    </row>
    <row r="3050" spans="1:17" ht="38.25" x14ac:dyDescent="0.2">
      <c r="A3050" t="s">
        <v>36</v>
      </c>
      <c r="B3050" t="s">
        <v>10761</v>
      </c>
      <c r="C3050" t="s">
        <v>1214</v>
      </c>
      <c r="D3050" t="s">
        <v>10762</v>
      </c>
      <c r="E3050" s="4" t="str">
        <f t="shared" si="99"/>
        <v>Picture</v>
      </c>
      <c r="F3050" t="s">
        <v>10763</v>
      </c>
      <c r="G3050" t="s">
        <v>14404</v>
      </c>
      <c r="H3050" t="s">
        <v>14640</v>
      </c>
      <c r="I3050" t="s">
        <v>46</v>
      </c>
      <c r="J3050" t="s">
        <v>50</v>
      </c>
      <c r="K3050" t="s">
        <v>94</v>
      </c>
      <c r="L3050" s="9">
        <v>7.76</v>
      </c>
      <c r="M3050" s="6">
        <v>24.99</v>
      </c>
      <c r="N3050" s="23" t="s">
        <v>206</v>
      </c>
      <c r="O3050" s="18">
        <v>3</v>
      </c>
      <c r="P3050" s="9">
        <f t="shared" si="98"/>
        <v>74.97</v>
      </c>
      <c r="Q3050" s="15">
        <v>0.6</v>
      </c>
    </row>
    <row r="3051" spans="1:17" x14ac:dyDescent="0.2">
      <c r="A3051" t="s">
        <v>36</v>
      </c>
      <c r="B3051" t="s">
        <v>10764</v>
      </c>
      <c r="C3051" t="s">
        <v>23</v>
      </c>
      <c r="D3051" t="s">
        <v>10765</v>
      </c>
      <c r="E3051" s="4" t="str">
        <f t="shared" si="99"/>
        <v>Picture</v>
      </c>
      <c r="F3051" t="s">
        <v>10766</v>
      </c>
      <c r="G3051" t="s">
        <v>14405</v>
      </c>
      <c r="H3051" t="s">
        <v>14640</v>
      </c>
      <c r="I3051" t="s">
        <v>11582</v>
      </c>
      <c r="J3051" t="s">
        <v>50</v>
      </c>
      <c r="K3051" t="s">
        <v>95</v>
      </c>
      <c r="L3051" s="9">
        <v>15.98</v>
      </c>
      <c r="M3051" s="6">
        <v>54.99</v>
      </c>
      <c r="N3051" s="23" t="s">
        <v>13</v>
      </c>
      <c r="O3051" s="18">
        <v>1</v>
      </c>
      <c r="P3051" s="9">
        <f t="shared" si="98"/>
        <v>54.99</v>
      </c>
      <c r="Q3051" s="15">
        <v>0.2</v>
      </c>
    </row>
    <row r="3052" spans="1:17" ht="25.5" x14ac:dyDescent="0.2">
      <c r="A3052" t="s">
        <v>36</v>
      </c>
      <c r="B3052" t="s">
        <v>10767</v>
      </c>
      <c r="C3052" t="s">
        <v>23</v>
      </c>
      <c r="D3052" t="s">
        <v>10768</v>
      </c>
      <c r="E3052" s="4" t="str">
        <f t="shared" si="99"/>
        <v>Picture</v>
      </c>
      <c r="F3052" t="s">
        <v>10766</v>
      </c>
      <c r="G3052" t="s">
        <v>14405</v>
      </c>
      <c r="H3052" t="s">
        <v>14640</v>
      </c>
      <c r="I3052" t="s">
        <v>11582</v>
      </c>
      <c r="J3052" t="s">
        <v>50</v>
      </c>
      <c r="K3052" t="s">
        <v>95</v>
      </c>
      <c r="L3052" s="9">
        <v>15.98</v>
      </c>
      <c r="M3052" s="6">
        <v>54.99</v>
      </c>
      <c r="N3052" s="23" t="s">
        <v>299</v>
      </c>
      <c r="O3052" s="18">
        <v>2</v>
      </c>
      <c r="P3052" s="9">
        <f t="shared" si="98"/>
        <v>109.98</v>
      </c>
      <c r="Q3052" s="15">
        <v>0.4</v>
      </c>
    </row>
    <row r="3053" spans="1:17" ht="25.5" x14ac:dyDescent="0.2">
      <c r="A3053" t="s">
        <v>36</v>
      </c>
      <c r="B3053" t="s">
        <v>163</v>
      </c>
      <c r="C3053" t="s">
        <v>32</v>
      </c>
      <c r="D3053" t="s">
        <v>10769</v>
      </c>
      <c r="E3053" s="4" t="str">
        <f t="shared" si="99"/>
        <v>Picture</v>
      </c>
      <c r="F3053" t="s">
        <v>192</v>
      </c>
      <c r="G3053" t="s">
        <v>14406</v>
      </c>
      <c r="H3053" t="s">
        <v>14644</v>
      </c>
      <c r="I3053" t="s">
        <v>222</v>
      </c>
      <c r="J3053" t="s">
        <v>50</v>
      </c>
      <c r="K3053" t="s">
        <v>122</v>
      </c>
      <c r="L3053" s="9">
        <v>17.02</v>
      </c>
      <c r="M3053" s="6">
        <v>54.99</v>
      </c>
      <c r="N3053" s="23" t="s">
        <v>915</v>
      </c>
      <c r="O3053" s="18">
        <v>2</v>
      </c>
      <c r="P3053" s="9">
        <f t="shared" si="98"/>
        <v>109.98</v>
      </c>
      <c r="Q3053" s="15">
        <v>0.33333333333333331</v>
      </c>
    </row>
    <row r="3054" spans="1:17" x14ac:dyDescent="0.2">
      <c r="A3054" t="s">
        <v>36</v>
      </c>
      <c r="B3054" t="s">
        <v>10770</v>
      </c>
      <c r="C3054" t="s">
        <v>32</v>
      </c>
      <c r="D3054" t="s">
        <v>10771</v>
      </c>
      <c r="E3054" s="4" t="str">
        <f t="shared" si="99"/>
        <v>Picture</v>
      </c>
      <c r="F3054" t="s">
        <v>10772</v>
      </c>
      <c r="G3054" t="s">
        <v>14407</v>
      </c>
      <c r="H3054" t="s">
        <v>14644</v>
      </c>
      <c r="I3054" t="s">
        <v>93</v>
      </c>
      <c r="J3054" t="s">
        <v>56</v>
      </c>
      <c r="K3054" t="s">
        <v>97</v>
      </c>
      <c r="L3054" s="9">
        <v>6.19</v>
      </c>
      <c r="M3054" s="6">
        <v>24.99</v>
      </c>
      <c r="N3054" s="23" t="s">
        <v>10773</v>
      </c>
      <c r="O3054" s="18">
        <v>97</v>
      </c>
      <c r="P3054" s="9">
        <f t="shared" si="98"/>
        <v>2424.0299999999997</v>
      </c>
      <c r="Q3054" s="15">
        <v>0.33333333333333331</v>
      </c>
    </row>
    <row r="3055" spans="1:17" x14ac:dyDescent="0.2">
      <c r="A3055" t="s">
        <v>36</v>
      </c>
      <c r="B3055" t="s">
        <v>10774</v>
      </c>
      <c r="C3055" t="s">
        <v>26</v>
      </c>
      <c r="D3055" t="s">
        <v>10775</v>
      </c>
      <c r="E3055" s="4" t="str">
        <f t="shared" si="99"/>
        <v>Picture</v>
      </c>
      <c r="F3055" t="s">
        <v>10776</v>
      </c>
      <c r="G3055" t="s">
        <v>14408</v>
      </c>
      <c r="H3055" t="s">
        <v>14644</v>
      </c>
      <c r="I3055" t="s">
        <v>11459</v>
      </c>
      <c r="J3055" t="s">
        <v>50</v>
      </c>
      <c r="K3055" t="s">
        <v>12225</v>
      </c>
      <c r="L3055" s="9">
        <v>14.95</v>
      </c>
      <c r="M3055" s="6">
        <v>44.99</v>
      </c>
      <c r="N3055" s="23" t="s">
        <v>10777</v>
      </c>
      <c r="O3055" s="18">
        <v>3</v>
      </c>
      <c r="P3055" s="9">
        <f t="shared" si="98"/>
        <v>134.97</v>
      </c>
      <c r="Q3055" s="15">
        <v>0.14285714285714285</v>
      </c>
    </row>
    <row r="3056" spans="1:17" x14ac:dyDescent="0.2">
      <c r="A3056" t="s">
        <v>36</v>
      </c>
      <c r="B3056" t="s">
        <v>10778</v>
      </c>
      <c r="C3056" t="s">
        <v>26</v>
      </c>
      <c r="D3056" t="s">
        <v>10779</v>
      </c>
      <c r="E3056" s="4" t="str">
        <f t="shared" si="99"/>
        <v>Picture</v>
      </c>
      <c r="F3056" t="s">
        <v>10780</v>
      </c>
      <c r="G3056" t="s">
        <v>14409</v>
      </c>
      <c r="H3056" t="s">
        <v>14644</v>
      </c>
      <c r="I3056" t="s">
        <v>137</v>
      </c>
      <c r="J3056" t="s">
        <v>50</v>
      </c>
      <c r="K3056" t="s">
        <v>102</v>
      </c>
      <c r="L3056" s="9">
        <v>12.41</v>
      </c>
      <c r="M3056" s="6">
        <v>39.99</v>
      </c>
      <c r="N3056" s="23" t="s">
        <v>12</v>
      </c>
      <c r="O3056" s="18">
        <v>1</v>
      </c>
      <c r="P3056" s="9">
        <f t="shared" si="98"/>
        <v>39.99</v>
      </c>
      <c r="Q3056" s="15">
        <v>7.6923076923076927E-2</v>
      </c>
    </row>
    <row r="3057" spans="1:17" ht="102" x14ac:dyDescent="0.2">
      <c r="A3057" t="s">
        <v>36</v>
      </c>
      <c r="B3057" t="s">
        <v>10781</v>
      </c>
      <c r="C3057" t="s">
        <v>26</v>
      </c>
      <c r="D3057" t="s">
        <v>10782</v>
      </c>
      <c r="E3057" s="4" t="str">
        <f t="shared" si="99"/>
        <v>Picture</v>
      </c>
      <c r="F3057" t="s">
        <v>10780</v>
      </c>
      <c r="G3057" t="s">
        <v>14409</v>
      </c>
      <c r="H3057" t="s">
        <v>14644</v>
      </c>
      <c r="I3057" t="s">
        <v>137</v>
      </c>
      <c r="J3057" t="s">
        <v>50</v>
      </c>
      <c r="K3057" t="s">
        <v>102</v>
      </c>
      <c r="L3057" s="9">
        <v>12.41</v>
      </c>
      <c r="M3057" s="6">
        <v>39.99</v>
      </c>
      <c r="N3057" s="23" t="s">
        <v>14633</v>
      </c>
      <c r="O3057" s="18">
        <v>12</v>
      </c>
      <c r="P3057" s="9">
        <f t="shared" si="98"/>
        <v>479.88</v>
      </c>
      <c r="Q3057" s="15">
        <v>0.61538461538461542</v>
      </c>
    </row>
    <row r="3058" spans="1:17" x14ac:dyDescent="0.2">
      <c r="A3058" t="s">
        <v>36</v>
      </c>
      <c r="B3058" t="s">
        <v>10783</v>
      </c>
      <c r="C3058" t="s">
        <v>26</v>
      </c>
      <c r="D3058" t="s">
        <v>10784</v>
      </c>
      <c r="E3058" s="4" t="str">
        <f t="shared" si="99"/>
        <v>Picture</v>
      </c>
      <c r="F3058" t="s">
        <v>10785</v>
      </c>
      <c r="G3058" t="s">
        <v>14410</v>
      </c>
      <c r="H3058" t="s">
        <v>14645</v>
      </c>
      <c r="I3058" t="s">
        <v>11462</v>
      </c>
      <c r="J3058" t="s">
        <v>56</v>
      </c>
      <c r="K3058" t="s">
        <v>94</v>
      </c>
      <c r="L3058" s="9">
        <v>12.41</v>
      </c>
      <c r="M3058" s="6">
        <v>39.99</v>
      </c>
      <c r="N3058" s="23" t="s">
        <v>18</v>
      </c>
      <c r="O3058" s="18">
        <v>2</v>
      </c>
      <c r="P3058" s="9">
        <f t="shared" si="98"/>
        <v>79.98</v>
      </c>
      <c r="Q3058" s="15">
        <v>5.5555555555555552E-2</v>
      </c>
    </row>
    <row r="3059" spans="1:17" ht="38.25" x14ac:dyDescent="0.2">
      <c r="A3059" t="s">
        <v>36</v>
      </c>
      <c r="B3059" t="s">
        <v>10786</v>
      </c>
      <c r="C3059" t="s">
        <v>26</v>
      </c>
      <c r="D3059" t="s">
        <v>10787</v>
      </c>
      <c r="E3059" s="4" t="str">
        <f t="shared" si="99"/>
        <v>Picture</v>
      </c>
      <c r="F3059" t="s">
        <v>10788</v>
      </c>
      <c r="G3059" t="s">
        <v>14411</v>
      </c>
      <c r="H3059" t="s">
        <v>14644</v>
      </c>
      <c r="I3059" t="s">
        <v>11867</v>
      </c>
      <c r="J3059" t="s">
        <v>56</v>
      </c>
      <c r="K3059" t="s">
        <v>94</v>
      </c>
      <c r="L3059" s="9">
        <v>8.36</v>
      </c>
      <c r="M3059" s="6">
        <v>26.99</v>
      </c>
      <c r="N3059" s="23" t="s">
        <v>10789</v>
      </c>
      <c r="O3059" s="18">
        <v>139</v>
      </c>
      <c r="P3059" s="9">
        <f t="shared" si="98"/>
        <v>3751.6099999999997</v>
      </c>
      <c r="Q3059" s="15">
        <v>0.375</v>
      </c>
    </row>
    <row r="3060" spans="1:17" x14ac:dyDescent="0.2">
      <c r="A3060" t="s">
        <v>36</v>
      </c>
      <c r="B3060" t="s">
        <v>10790</v>
      </c>
      <c r="C3060" t="s">
        <v>26</v>
      </c>
      <c r="D3060" t="s">
        <v>10791</v>
      </c>
      <c r="E3060" s="4" t="str">
        <f t="shared" si="99"/>
        <v>Picture</v>
      </c>
      <c r="F3060" t="s">
        <v>10792</v>
      </c>
      <c r="G3060" t="s">
        <v>14412</v>
      </c>
      <c r="H3060" t="s">
        <v>14644</v>
      </c>
      <c r="I3060" t="s">
        <v>11867</v>
      </c>
      <c r="J3060" t="s">
        <v>56</v>
      </c>
      <c r="K3060" t="s">
        <v>94</v>
      </c>
      <c r="L3060" s="9">
        <v>9.3000000000000007</v>
      </c>
      <c r="M3060" s="6">
        <v>29.99</v>
      </c>
      <c r="N3060" s="23" t="s">
        <v>14634</v>
      </c>
      <c r="O3060" s="18">
        <v>3</v>
      </c>
      <c r="P3060" s="9">
        <f t="shared" si="98"/>
        <v>89.97</v>
      </c>
      <c r="Q3060" s="15">
        <v>0.125</v>
      </c>
    </row>
    <row r="3061" spans="1:17" ht="25.5" x14ac:dyDescent="0.2">
      <c r="A3061" t="s">
        <v>36</v>
      </c>
      <c r="B3061" t="s">
        <v>10793</v>
      </c>
      <c r="C3061" t="s">
        <v>26</v>
      </c>
      <c r="D3061" t="s">
        <v>10794</v>
      </c>
      <c r="E3061" s="4" t="str">
        <f t="shared" si="99"/>
        <v>Picture</v>
      </c>
      <c r="F3061" t="s">
        <v>10795</v>
      </c>
      <c r="G3061" t="s">
        <v>14413</v>
      </c>
      <c r="H3061" t="s">
        <v>14644</v>
      </c>
      <c r="I3061" t="s">
        <v>11512</v>
      </c>
      <c r="J3061" t="s">
        <v>44</v>
      </c>
      <c r="K3061" t="s">
        <v>94</v>
      </c>
      <c r="L3061" s="9">
        <v>10.23</v>
      </c>
      <c r="M3061" s="6">
        <v>32.99</v>
      </c>
      <c r="N3061" s="23" t="s">
        <v>10796</v>
      </c>
      <c r="O3061" s="18">
        <v>3</v>
      </c>
      <c r="P3061" s="9">
        <f t="shared" si="98"/>
        <v>98.97</v>
      </c>
      <c r="Q3061" s="15">
        <v>0.14285714285714285</v>
      </c>
    </row>
    <row r="3062" spans="1:17" ht="38.25" x14ac:dyDescent="0.2">
      <c r="A3062" t="s">
        <v>36</v>
      </c>
      <c r="B3062" t="s">
        <v>10797</v>
      </c>
      <c r="C3062" t="s">
        <v>26</v>
      </c>
      <c r="D3062" t="s">
        <v>10798</v>
      </c>
      <c r="E3062" s="4" t="str">
        <f t="shared" si="99"/>
        <v>Picture</v>
      </c>
      <c r="F3062" t="s">
        <v>10799</v>
      </c>
      <c r="G3062" t="s">
        <v>14414</v>
      </c>
      <c r="H3062" t="s">
        <v>14640</v>
      </c>
      <c r="I3062" t="s">
        <v>55</v>
      </c>
      <c r="J3062" t="s">
        <v>50</v>
      </c>
      <c r="K3062" t="s">
        <v>75</v>
      </c>
      <c r="L3062" s="9">
        <v>14.58</v>
      </c>
      <c r="M3062" s="6">
        <v>46.99</v>
      </c>
      <c r="N3062" s="23" t="s">
        <v>206</v>
      </c>
      <c r="O3062" s="18">
        <v>3</v>
      </c>
      <c r="P3062" s="9">
        <f t="shared" si="98"/>
        <v>140.97</v>
      </c>
      <c r="Q3062" s="15">
        <v>0.6</v>
      </c>
    </row>
    <row r="3063" spans="1:17" ht="38.25" x14ac:dyDescent="0.2">
      <c r="A3063" t="s">
        <v>36</v>
      </c>
      <c r="B3063" t="s">
        <v>10800</v>
      </c>
      <c r="C3063" t="s">
        <v>26</v>
      </c>
      <c r="D3063" t="s">
        <v>10801</v>
      </c>
      <c r="E3063" s="4" t="str">
        <f t="shared" si="99"/>
        <v>Picture</v>
      </c>
      <c r="F3063" t="s">
        <v>10799</v>
      </c>
      <c r="G3063" t="s">
        <v>14414</v>
      </c>
      <c r="H3063" t="s">
        <v>14640</v>
      </c>
      <c r="I3063" t="s">
        <v>55</v>
      </c>
      <c r="J3063" t="s">
        <v>50</v>
      </c>
      <c r="K3063" t="s">
        <v>75</v>
      </c>
      <c r="L3063" s="9">
        <v>14.58</v>
      </c>
      <c r="M3063" s="6">
        <v>46.99</v>
      </c>
      <c r="N3063" s="23" t="s">
        <v>10802</v>
      </c>
      <c r="O3063" s="18">
        <v>6</v>
      </c>
      <c r="P3063" s="9">
        <f t="shared" si="98"/>
        <v>281.94</v>
      </c>
      <c r="Q3063" s="15">
        <v>0.6</v>
      </c>
    </row>
    <row r="3064" spans="1:17" ht="25.5" x14ac:dyDescent="0.2">
      <c r="A3064" t="s">
        <v>36</v>
      </c>
      <c r="B3064" t="s">
        <v>10803</v>
      </c>
      <c r="C3064" t="s">
        <v>26</v>
      </c>
      <c r="D3064" t="s">
        <v>10804</v>
      </c>
      <c r="E3064" s="4" t="str">
        <f t="shared" si="99"/>
        <v>Picture</v>
      </c>
      <c r="F3064" t="s">
        <v>10805</v>
      </c>
      <c r="G3064" t="s">
        <v>14415</v>
      </c>
      <c r="H3064" t="s">
        <v>14640</v>
      </c>
      <c r="I3064" t="s">
        <v>52</v>
      </c>
      <c r="J3064" t="s">
        <v>50</v>
      </c>
      <c r="K3064" t="s">
        <v>75</v>
      </c>
      <c r="L3064" s="9">
        <v>15.49</v>
      </c>
      <c r="M3064" s="6">
        <v>49.99</v>
      </c>
      <c r="N3064" s="23" t="s">
        <v>10806</v>
      </c>
      <c r="O3064" s="18">
        <v>3</v>
      </c>
      <c r="P3064" s="9">
        <f t="shared" si="98"/>
        <v>149.97</v>
      </c>
      <c r="Q3064" s="15">
        <v>0.2857142857142857</v>
      </c>
    </row>
    <row r="3065" spans="1:17" x14ac:dyDescent="0.2">
      <c r="A3065" t="s">
        <v>36</v>
      </c>
      <c r="B3065" t="s">
        <v>10807</v>
      </c>
      <c r="C3065" t="s">
        <v>27</v>
      </c>
      <c r="D3065" t="s">
        <v>10808</v>
      </c>
      <c r="E3065" s="4" t="str">
        <f t="shared" si="99"/>
        <v>Picture</v>
      </c>
      <c r="F3065" t="s">
        <v>10809</v>
      </c>
      <c r="G3065" t="s">
        <v>14416</v>
      </c>
      <c r="H3065" t="e">
        <v>#N/A</v>
      </c>
      <c r="I3065" t="s">
        <v>11464</v>
      </c>
      <c r="J3065" t="s">
        <v>56</v>
      </c>
      <c r="K3065" t="s">
        <v>75</v>
      </c>
      <c r="L3065" s="9">
        <v>9.3000000000000007</v>
      </c>
      <c r="M3065" s="6">
        <v>29.99</v>
      </c>
      <c r="N3065" s="23" t="s">
        <v>19</v>
      </c>
      <c r="O3065" s="18">
        <v>1</v>
      </c>
      <c r="P3065" s="9">
        <f t="shared" si="98"/>
        <v>29.99</v>
      </c>
      <c r="Q3065" s="15">
        <v>0.16666666666666666</v>
      </c>
    </row>
    <row r="3066" spans="1:17" ht="38.25" x14ac:dyDescent="0.2">
      <c r="A3066" t="s">
        <v>36</v>
      </c>
      <c r="B3066" t="s">
        <v>10810</v>
      </c>
      <c r="C3066" t="s">
        <v>27</v>
      </c>
      <c r="D3066" t="s">
        <v>10811</v>
      </c>
      <c r="E3066" s="4" t="str">
        <f t="shared" si="99"/>
        <v>Picture</v>
      </c>
      <c r="F3066" t="s">
        <v>10809</v>
      </c>
      <c r="G3066" t="s">
        <v>14416</v>
      </c>
      <c r="H3066" t="s">
        <v>14640</v>
      </c>
      <c r="I3066" t="s">
        <v>11464</v>
      </c>
      <c r="J3066" t="s">
        <v>56</v>
      </c>
      <c r="K3066" t="s">
        <v>75</v>
      </c>
      <c r="L3066" s="9">
        <v>9.3000000000000007</v>
      </c>
      <c r="M3066" s="6">
        <v>29.99</v>
      </c>
      <c r="N3066" s="23" t="s">
        <v>10812</v>
      </c>
      <c r="O3066" s="18">
        <v>8</v>
      </c>
      <c r="P3066" s="9">
        <f t="shared" si="98"/>
        <v>239.92</v>
      </c>
      <c r="Q3066" s="15">
        <v>0.6</v>
      </c>
    </row>
    <row r="3067" spans="1:17" ht="25.5" x14ac:dyDescent="0.2">
      <c r="A3067" t="s">
        <v>36</v>
      </c>
      <c r="B3067" t="s">
        <v>10813</v>
      </c>
      <c r="C3067" t="s">
        <v>27</v>
      </c>
      <c r="D3067" t="s">
        <v>10814</v>
      </c>
      <c r="E3067" s="4" t="str">
        <f t="shared" si="99"/>
        <v>Picture</v>
      </c>
      <c r="F3067" t="s">
        <v>10809</v>
      </c>
      <c r="G3067" t="s">
        <v>14416</v>
      </c>
      <c r="H3067" t="s">
        <v>14640</v>
      </c>
      <c r="I3067" t="s">
        <v>11464</v>
      </c>
      <c r="J3067" t="s">
        <v>56</v>
      </c>
      <c r="K3067" t="s">
        <v>75</v>
      </c>
      <c r="L3067" s="9">
        <v>9.3000000000000007</v>
      </c>
      <c r="M3067" s="6">
        <v>29.99</v>
      </c>
      <c r="N3067" s="23" t="s">
        <v>10815</v>
      </c>
      <c r="O3067" s="18">
        <v>7</v>
      </c>
      <c r="P3067" s="9">
        <f t="shared" si="98"/>
        <v>209.92999999999998</v>
      </c>
      <c r="Q3067" s="15">
        <v>0.33333333333333331</v>
      </c>
    </row>
    <row r="3068" spans="1:17" ht="25.5" x14ac:dyDescent="0.2">
      <c r="A3068" t="s">
        <v>36</v>
      </c>
      <c r="B3068" t="s">
        <v>10816</v>
      </c>
      <c r="C3068" t="s">
        <v>27</v>
      </c>
      <c r="D3068" t="s">
        <v>10817</v>
      </c>
      <c r="E3068" s="4" t="str">
        <f t="shared" si="99"/>
        <v>Picture</v>
      </c>
      <c r="F3068" t="s">
        <v>10818</v>
      </c>
      <c r="G3068" t="s">
        <v>14417</v>
      </c>
      <c r="H3068" t="s">
        <v>14644</v>
      </c>
      <c r="I3068" t="s">
        <v>11775</v>
      </c>
      <c r="J3068" t="s">
        <v>44</v>
      </c>
      <c r="K3068" t="s">
        <v>12086</v>
      </c>
      <c r="L3068" s="9">
        <v>7.75</v>
      </c>
      <c r="M3068" s="6">
        <v>24.99</v>
      </c>
      <c r="N3068" s="23" t="s">
        <v>10819</v>
      </c>
      <c r="O3068" s="18">
        <v>4</v>
      </c>
      <c r="P3068" s="9">
        <f t="shared" si="98"/>
        <v>99.96</v>
      </c>
      <c r="Q3068" s="15">
        <v>0.4</v>
      </c>
    </row>
    <row r="3069" spans="1:17" x14ac:dyDescent="0.2">
      <c r="A3069" t="s">
        <v>36</v>
      </c>
      <c r="B3069" t="s">
        <v>10820</v>
      </c>
      <c r="C3069" t="s">
        <v>27</v>
      </c>
      <c r="D3069" t="s">
        <v>10821</v>
      </c>
      <c r="E3069" s="4" t="str">
        <f t="shared" si="99"/>
        <v>Picture</v>
      </c>
      <c r="F3069" t="s">
        <v>10822</v>
      </c>
      <c r="G3069" t="s">
        <v>14418</v>
      </c>
      <c r="H3069" t="s">
        <v>14644</v>
      </c>
      <c r="I3069" t="s">
        <v>11527</v>
      </c>
      <c r="J3069" t="s">
        <v>44</v>
      </c>
      <c r="K3069" t="s">
        <v>103</v>
      </c>
      <c r="L3069" s="9">
        <v>6.19</v>
      </c>
      <c r="M3069" s="6">
        <v>19.989999999999998</v>
      </c>
      <c r="N3069" s="23" t="s">
        <v>19</v>
      </c>
      <c r="O3069" s="18">
        <v>1</v>
      </c>
      <c r="P3069" s="9">
        <f t="shared" si="98"/>
        <v>19.989999999999998</v>
      </c>
      <c r="Q3069" s="15">
        <v>0.16666666666666666</v>
      </c>
    </row>
    <row r="3070" spans="1:17" x14ac:dyDescent="0.2">
      <c r="A3070" t="s">
        <v>36</v>
      </c>
      <c r="B3070" t="s">
        <v>10823</v>
      </c>
      <c r="C3070" t="s">
        <v>27</v>
      </c>
      <c r="D3070" t="s">
        <v>10824</v>
      </c>
      <c r="E3070" s="4" t="str">
        <f t="shared" si="99"/>
        <v>Picture</v>
      </c>
      <c r="F3070" t="s">
        <v>10825</v>
      </c>
      <c r="G3070" t="s">
        <v>14419</v>
      </c>
      <c r="H3070" t="s">
        <v>14644</v>
      </c>
      <c r="I3070" t="s">
        <v>66</v>
      </c>
      <c r="J3070" t="s">
        <v>44</v>
      </c>
      <c r="K3070" t="s">
        <v>116</v>
      </c>
      <c r="L3070" s="9">
        <v>6.19</v>
      </c>
      <c r="M3070" s="6">
        <v>19.989999999999998</v>
      </c>
      <c r="N3070" s="23" t="s">
        <v>19</v>
      </c>
      <c r="O3070" s="18">
        <v>1</v>
      </c>
      <c r="P3070" s="9">
        <f t="shared" si="98"/>
        <v>19.989999999999998</v>
      </c>
      <c r="Q3070" s="15">
        <v>0.2</v>
      </c>
    </row>
    <row r="3071" spans="1:17" ht="38.25" x14ac:dyDescent="0.2">
      <c r="A3071" t="s">
        <v>36</v>
      </c>
      <c r="B3071" t="s">
        <v>10826</v>
      </c>
      <c r="C3071" t="s">
        <v>27</v>
      </c>
      <c r="D3071" t="s">
        <v>10827</v>
      </c>
      <c r="E3071" s="4" t="str">
        <f t="shared" si="99"/>
        <v>Picture</v>
      </c>
      <c r="F3071" t="s">
        <v>10828</v>
      </c>
      <c r="G3071" t="s">
        <v>14420</v>
      </c>
      <c r="H3071" t="s">
        <v>14644</v>
      </c>
      <c r="I3071" t="s">
        <v>11868</v>
      </c>
      <c r="J3071" t="s">
        <v>44</v>
      </c>
      <c r="K3071" t="s">
        <v>76</v>
      </c>
      <c r="L3071" s="9">
        <v>6.19</v>
      </c>
      <c r="M3071" s="6">
        <v>19.989999999999998</v>
      </c>
      <c r="N3071" s="23" t="s">
        <v>10829</v>
      </c>
      <c r="O3071" s="18">
        <v>9</v>
      </c>
      <c r="P3071" s="9">
        <f t="shared" si="98"/>
        <v>179.91</v>
      </c>
      <c r="Q3071" s="15">
        <v>0.5</v>
      </c>
    </row>
    <row r="3072" spans="1:17" x14ac:dyDescent="0.2">
      <c r="A3072" t="s">
        <v>36</v>
      </c>
      <c r="B3072" t="s">
        <v>10830</v>
      </c>
      <c r="C3072" t="s">
        <v>27</v>
      </c>
      <c r="D3072" t="s">
        <v>10831</v>
      </c>
      <c r="E3072" s="4" t="str">
        <f t="shared" si="99"/>
        <v>Picture</v>
      </c>
      <c r="F3072" t="s">
        <v>10828</v>
      </c>
      <c r="G3072" t="s">
        <v>14420</v>
      </c>
      <c r="H3072" t="s">
        <v>14644</v>
      </c>
      <c r="I3072" t="s">
        <v>11868</v>
      </c>
      <c r="J3072" t="s">
        <v>44</v>
      </c>
      <c r="K3072" t="s">
        <v>76</v>
      </c>
      <c r="L3072" s="9">
        <v>6.19</v>
      </c>
      <c r="M3072" s="6">
        <v>19.989999999999998</v>
      </c>
      <c r="N3072" s="23" t="s">
        <v>195</v>
      </c>
      <c r="O3072" s="18">
        <v>2</v>
      </c>
      <c r="P3072" s="9">
        <f t="shared" si="98"/>
        <v>39.979999999999997</v>
      </c>
      <c r="Q3072" s="15">
        <v>0.16666666666666666</v>
      </c>
    </row>
    <row r="3073" spans="1:17" x14ac:dyDescent="0.2">
      <c r="A3073" t="s">
        <v>36</v>
      </c>
      <c r="B3073" t="s">
        <v>10832</v>
      </c>
      <c r="C3073" t="s">
        <v>27</v>
      </c>
      <c r="D3073" t="s">
        <v>10833</v>
      </c>
      <c r="E3073" s="4" t="str">
        <f t="shared" si="99"/>
        <v>Picture</v>
      </c>
      <c r="F3073" t="s">
        <v>10834</v>
      </c>
      <c r="G3073" t="s">
        <v>14421</v>
      </c>
      <c r="H3073" t="s">
        <v>14640</v>
      </c>
      <c r="I3073" t="s">
        <v>11868</v>
      </c>
      <c r="J3073" t="s">
        <v>44</v>
      </c>
      <c r="K3073" t="s">
        <v>75</v>
      </c>
      <c r="L3073" s="9">
        <v>9.31</v>
      </c>
      <c r="M3073" s="6">
        <v>29.99</v>
      </c>
      <c r="N3073" s="23" t="s">
        <v>362</v>
      </c>
      <c r="O3073" s="18">
        <v>1</v>
      </c>
      <c r="P3073" s="9">
        <f t="shared" si="98"/>
        <v>29.99</v>
      </c>
      <c r="Q3073" s="15">
        <v>0.16666666666666666</v>
      </c>
    </row>
    <row r="3074" spans="1:17" ht="25.5" x14ac:dyDescent="0.2">
      <c r="A3074" t="s">
        <v>36</v>
      </c>
      <c r="B3074" t="s">
        <v>10835</v>
      </c>
      <c r="C3074" t="s">
        <v>27</v>
      </c>
      <c r="D3074" t="s">
        <v>10836</v>
      </c>
      <c r="E3074" s="4" t="str">
        <f t="shared" ref="E3074:E3135" si="100">+HYPERLINK(D3074,"Picture")</f>
        <v>Picture</v>
      </c>
      <c r="F3074" t="s">
        <v>10834</v>
      </c>
      <c r="G3074" t="s">
        <v>14421</v>
      </c>
      <c r="H3074" t="s">
        <v>14640</v>
      </c>
      <c r="I3074" t="s">
        <v>11868</v>
      </c>
      <c r="J3074" t="s">
        <v>44</v>
      </c>
      <c r="K3074" t="s">
        <v>75</v>
      </c>
      <c r="L3074" s="9">
        <v>9.31</v>
      </c>
      <c r="M3074" s="6">
        <v>29.99</v>
      </c>
      <c r="N3074" s="23" t="s">
        <v>10837</v>
      </c>
      <c r="O3074" s="18">
        <v>6</v>
      </c>
      <c r="P3074" s="9">
        <f t="shared" si="98"/>
        <v>179.94</v>
      </c>
      <c r="Q3074" s="15">
        <v>0.33333333333333331</v>
      </c>
    </row>
    <row r="3075" spans="1:17" x14ac:dyDescent="0.2">
      <c r="A3075" t="s">
        <v>36</v>
      </c>
      <c r="B3075" t="s">
        <v>10838</v>
      </c>
      <c r="C3075" t="s">
        <v>27</v>
      </c>
      <c r="D3075" t="s">
        <v>10839</v>
      </c>
      <c r="E3075" s="4" t="str">
        <f t="shared" si="100"/>
        <v>Picture</v>
      </c>
      <c r="F3075" t="s">
        <v>10834</v>
      </c>
      <c r="G3075" t="s">
        <v>14421</v>
      </c>
      <c r="H3075" t="s">
        <v>14644</v>
      </c>
      <c r="I3075" t="s">
        <v>11868</v>
      </c>
      <c r="J3075" t="s">
        <v>44</v>
      </c>
      <c r="K3075" t="s">
        <v>75</v>
      </c>
      <c r="L3075" s="9">
        <v>9.31</v>
      </c>
      <c r="M3075" s="6">
        <v>29.99</v>
      </c>
      <c r="N3075" s="23" t="s">
        <v>1103</v>
      </c>
      <c r="O3075" s="18">
        <v>2</v>
      </c>
      <c r="P3075" s="9">
        <f t="shared" si="98"/>
        <v>59.98</v>
      </c>
      <c r="Q3075" s="15">
        <v>0.16666666666666666</v>
      </c>
    </row>
    <row r="3076" spans="1:17" ht="38.25" x14ac:dyDescent="0.2">
      <c r="A3076" t="s">
        <v>36</v>
      </c>
      <c r="B3076" t="s">
        <v>10840</v>
      </c>
      <c r="C3076" t="s">
        <v>27</v>
      </c>
      <c r="D3076" t="s">
        <v>10841</v>
      </c>
      <c r="E3076" s="4" t="str">
        <f t="shared" si="100"/>
        <v>Picture</v>
      </c>
      <c r="F3076" t="s">
        <v>10842</v>
      </c>
      <c r="G3076" t="s">
        <v>14422</v>
      </c>
      <c r="H3076" t="s">
        <v>14644</v>
      </c>
      <c r="I3076" t="s">
        <v>11527</v>
      </c>
      <c r="J3076" t="s">
        <v>44</v>
      </c>
      <c r="K3076" t="s">
        <v>12334</v>
      </c>
      <c r="L3076" s="9">
        <v>7.75</v>
      </c>
      <c r="M3076" s="6">
        <v>24.99</v>
      </c>
      <c r="N3076" s="23" t="s">
        <v>10843</v>
      </c>
      <c r="O3076" s="18">
        <v>8</v>
      </c>
      <c r="P3076" s="9">
        <f t="shared" ref="P3076:P3139" si="101">O3076*M3076</f>
        <v>199.92</v>
      </c>
      <c r="Q3076" s="15">
        <v>0.5</v>
      </c>
    </row>
    <row r="3077" spans="1:17" x14ac:dyDescent="0.2">
      <c r="A3077" t="s">
        <v>36</v>
      </c>
      <c r="B3077" t="s">
        <v>10844</v>
      </c>
      <c r="C3077" t="s">
        <v>27</v>
      </c>
      <c r="D3077" t="s">
        <v>10845</v>
      </c>
      <c r="E3077" s="4" t="str">
        <f t="shared" si="100"/>
        <v>Picture</v>
      </c>
      <c r="F3077" t="s">
        <v>10846</v>
      </c>
      <c r="G3077" t="s">
        <v>14423</v>
      </c>
      <c r="H3077" t="s">
        <v>14644</v>
      </c>
      <c r="I3077" t="s">
        <v>66</v>
      </c>
      <c r="J3077" t="s">
        <v>44</v>
      </c>
      <c r="K3077" t="s">
        <v>116</v>
      </c>
      <c r="L3077" s="9">
        <v>6.19</v>
      </c>
      <c r="M3077" s="6">
        <v>19.989999999999998</v>
      </c>
      <c r="N3077" s="23" t="s">
        <v>13</v>
      </c>
      <c r="O3077" s="18">
        <v>1</v>
      </c>
      <c r="P3077" s="9">
        <f t="shared" si="101"/>
        <v>19.989999999999998</v>
      </c>
      <c r="Q3077" s="15">
        <v>0.2</v>
      </c>
    </row>
    <row r="3078" spans="1:17" ht="25.5" x14ac:dyDescent="0.2">
      <c r="A3078" t="s">
        <v>36</v>
      </c>
      <c r="B3078" t="s">
        <v>10847</v>
      </c>
      <c r="C3078" t="s">
        <v>27</v>
      </c>
      <c r="D3078" t="s">
        <v>10848</v>
      </c>
      <c r="E3078" s="4" t="str">
        <f t="shared" si="100"/>
        <v>Picture</v>
      </c>
      <c r="F3078" t="s">
        <v>10849</v>
      </c>
      <c r="G3078" t="s">
        <v>14424</v>
      </c>
      <c r="H3078" t="s">
        <v>14640</v>
      </c>
      <c r="I3078" t="s">
        <v>66</v>
      </c>
      <c r="J3078" t="s">
        <v>50</v>
      </c>
      <c r="K3078" t="s">
        <v>75</v>
      </c>
      <c r="L3078" s="9">
        <v>8.57</v>
      </c>
      <c r="M3078" s="6">
        <v>26.99</v>
      </c>
      <c r="N3078" s="23" t="s">
        <v>10850</v>
      </c>
      <c r="O3078" s="18">
        <v>4</v>
      </c>
      <c r="P3078" s="9">
        <f t="shared" si="101"/>
        <v>107.96</v>
      </c>
      <c r="Q3078" s="15">
        <v>0.4</v>
      </c>
    </row>
    <row r="3079" spans="1:17" x14ac:dyDescent="0.2">
      <c r="A3079" t="s">
        <v>36</v>
      </c>
      <c r="B3079" t="s">
        <v>10851</v>
      </c>
      <c r="C3079" t="s">
        <v>27</v>
      </c>
      <c r="D3079" t="s">
        <v>10852</v>
      </c>
      <c r="E3079" s="4" t="str">
        <f t="shared" si="100"/>
        <v>Picture</v>
      </c>
      <c r="F3079" t="s">
        <v>10853</v>
      </c>
      <c r="G3079" t="s">
        <v>14425</v>
      </c>
      <c r="H3079" t="s">
        <v>14640</v>
      </c>
      <c r="I3079" t="s">
        <v>11790</v>
      </c>
      <c r="J3079" t="s">
        <v>44</v>
      </c>
      <c r="K3079" t="s">
        <v>103</v>
      </c>
      <c r="L3079" s="9">
        <v>7.75</v>
      </c>
      <c r="M3079" s="6">
        <v>24.99</v>
      </c>
      <c r="N3079" s="23" t="s">
        <v>362</v>
      </c>
      <c r="O3079" s="18">
        <v>1</v>
      </c>
      <c r="P3079" s="9">
        <f t="shared" si="101"/>
        <v>24.99</v>
      </c>
      <c r="Q3079" s="15">
        <v>0.2</v>
      </c>
    </row>
    <row r="3080" spans="1:17" ht="38.25" x14ac:dyDescent="0.2">
      <c r="A3080" t="s">
        <v>36</v>
      </c>
      <c r="B3080" t="s">
        <v>10854</v>
      </c>
      <c r="C3080" t="s">
        <v>27</v>
      </c>
      <c r="D3080" t="s">
        <v>10855</v>
      </c>
      <c r="E3080" s="4" t="str">
        <f t="shared" si="100"/>
        <v>Picture</v>
      </c>
      <c r="F3080" t="s">
        <v>10856</v>
      </c>
      <c r="G3080" t="s">
        <v>14426</v>
      </c>
      <c r="H3080" t="s">
        <v>14644</v>
      </c>
      <c r="I3080" t="s">
        <v>11869</v>
      </c>
      <c r="J3080" t="s">
        <v>56</v>
      </c>
      <c r="K3080" t="s">
        <v>76</v>
      </c>
      <c r="L3080" s="9">
        <v>6.82</v>
      </c>
      <c r="M3080" s="6">
        <v>21.99</v>
      </c>
      <c r="N3080" s="23" t="s">
        <v>10857</v>
      </c>
      <c r="O3080" s="18">
        <v>179</v>
      </c>
      <c r="P3080" s="9">
        <f t="shared" si="101"/>
        <v>3936.2099999999996</v>
      </c>
      <c r="Q3080" s="15">
        <v>0.375</v>
      </c>
    </row>
    <row r="3081" spans="1:17" ht="38.25" x14ac:dyDescent="0.2">
      <c r="A3081" t="s">
        <v>36</v>
      </c>
      <c r="B3081" t="s">
        <v>10858</v>
      </c>
      <c r="C3081" t="s">
        <v>27</v>
      </c>
      <c r="D3081" t="s">
        <v>10859</v>
      </c>
      <c r="E3081" s="4" t="str">
        <f t="shared" si="100"/>
        <v>Picture</v>
      </c>
      <c r="F3081" t="s">
        <v>10856</v>
      </c>
      <c r="G3081" t="s">
        <v>14426</v>
      </c>
      <c r="H3081" t="s">
        <v>14644</v>
      </c>
      <c r="I3081" t="s">
        <v>11869</v>
      </c>
      <c r="J3081" t="s">
        <v>56</v>
      </c>
      <c r="K3081" t="s">
        <v>76</v>
      </c>
      <c r="L3081" s="9">
        <v>6.82</v>
      </c>
      <c r="M3081" s="6">
        <v>21.99</v>
      </c>
      <c r="N3081" s="23" t="s">
        <v>10860</v>
      </c>
      <c r="O3081" s="18">
        <v>185</v>
      </c>
      <c r="P3081" s="9">
        <f t="shared" si="101"/>
        <v>4068.1499999999996</v>
      </c>
      <c r="Q3081" s="15">
        <v>0.375</v>
      </c>
    </row>
    <row r="3082" spans="1:17" ht="25.5" x14ac:dyDescent="0.2">
      <c r="A3082" t="s">
        <v>36</v>
      </c>
      <c r="B3082" t="s">
        <v>10861</v>
      </c>
      <c r="C3082" t="s">
        <v>27</v>
      </c>
      <c r="D3082" t="s">
        <v>10862</v>
      </c>
      <c r="E3082" s="4" t="str">
        <f t="shared" si="100"/>
        <v>Picture</v>
      </c>
      <c r="F3082" t="s">
        <v>10863</v>
      </c>
      <c r="G3082" t="s">
        <v>14427</v>
      </c>
      <c r="H3082" t="s">
        <v>14644</v>
      </c>
      <c r="I3082" t="s">
        <v>221</v>
      </c>
      <c r="J3082" t="s">
        <v>56</v>
      </c>
      <c r="K3082" t="s">
        <v>76</v>
      </c>
      <c r="L3082" s="9">
        <v>6.19</v>
      </c>
      <c r="M3082" s="6">
        <v>19.989999999999998</v>
      </c>
      <c r="N3082" s="23" t="s">
        <v>300</v>
      </c>
      <c r="O3082" s="18">
        <v>2</v>
      </c>
      <c r="P3082" s="9">
        <f t="shared" si="101"/>
        <v>39.979999999999997</v>
      </c>
      <c r="Q3082" s="15">
        <v>0.4</v>
      </c>
    </row>
    <row r="3083" spans="1:17" x14ac:dyDescent="0.2">
      <c r="A3083" t="s">
        <v>36</v>
      </c>
      <c r="B3083" t="s">
        <v>10864</v>
      </c>
      <c r="C3083" t="s">
        <v>27</v>
      </c>
      <c r="D3083" t="s">
        <v>10865</v>
      </c>
      <c r="E3083" s="4" t="str">
        <f t="shared" si="100"/>
        <v>Picture</v>
      </c>
      <c r="F3083" t="s">
        <v>10866</v>
      </c>
      <c r="G3083" t="s">
        <v>14428</v>
      </c>
      <c r="H3083" t="s">
        <v>14644</v>
      </c>
      <c r="I3083" t="s">
        <v>52</v>
      </c>
      <c r="J3083" t="s">
        <v>50</v>
      </c>
      <c r="K3083" t="s">
        <v>220</v>
      </c>
      <c r="L3083" s="9">
        <v>8.3699999999999992</v>
      </c>
      <c r="M3083" s="6">
        <v>26.99</v>
      </c>
      <c r="N3083" s="23" t="s">
        <v>12</v>
      </c>
      <c r="O3083" s="18">
        <v>1</v>
      </c>
      <c r="P3083" s="9">
        <f t="shared" si="101"/>
        <v>26.99</v>
      </c>
      <c r="Q3083" s="15">
        <v>0.2</v>
      </c>
    </row>
    <row r="3084" spans="1:17" x14ac:dyDescent="0.2">
      <c r="A3084" t="s">
        <v>36</v>
      </c>
      <c r="B3084" t="s">
        <v>10869</v>
      </c>
      <c r="C3084" t="s">
        <v>27</v>
      </c>
      <c r="D3084" t="s">
        <v>10870</v>
      </c>
      <c r="E3084" s="4" t="str">
        <f t="shared" si="100"/>
        <v>Picture</v>
      </c>
      <c r="F3084" t="s">
        <v>10871</v>
      </c>
      <c r="G3084" t="s">
        <v>14430</v>
      </c>
      <c r="H3084" t="s">
        <v>14644</v>
      </c>
      <c r="I3084" t="s">
        <v>46</v>
      </c>
      <c r="J3084" t="s">
        <v>50</v>
      </c>
      <c r="K3084" t="s">
        <v>65</v>
      </c>
      <c r="L3084" s="9">
        <v>15.51</v>
      </c>
      <c r="M3084" s="6">
        <v>49.99</v>
      </c>
      <c r="N3084" s="23" t="s">
        <v>19</v>
      </c>
      <c r="O3084" s="18">
        <v>1</v>
      </c>
      <c r="P3084" s="9">
        <f t="shared" si="101"/>
        <v>49.99</v>
      </c>
      <c r="Q3084" s="15">
        <v>0.2</v>
      </c>
    </row>
    <row r="3085" spans="1:17" ht="25.5" x14ac:dyDescent="0.2">
      <c r="A3085" t="s">
        <v>36</v>
      </c>
      <c r="B3085" t="s">
        <v>10872</v>
      </c>
      <c r="C3085" t="s">
        <v>27</v>
      </c>
      <c r="D3085" t="s">
        <v>10873</v>
      </c>
      <c r="E3085" s="4" t="str">
        <f t="shared" si="100"/>
        <v>Picture</v>
      </c>
      <c r="F3085" t="s">
        <v>10874</v>
      </c>
      <c r="G3085" t="s">
        <v>14431</v>
      </c>
      <c r="H3085" t="s">
        <v>14640</v>
      </c>
      <c r="I3085" t="s">
        <v>66</v>
      </c>
      <c r="J3085" t="s">
        <v>50</v>
      </c>
      <c r="K3085" t="s">
        <v>67</v>
      </c>
      <c r="L3085" s="9">
        <v>12.41</v>
      </c>
      <c r="M3085" s="6">
        <v>39.99</v>
      </c>
      <c r="N3085" s="23" t="s">
        <v>789</v>
      </c>
      <c r="O3085" s="18">
        <v>5</v>
      </c>
      <c r="P3085" s="9">
        <f t="shared" si="101"/>
        <v>199.95000000000002</v>
      </c>
      <c r="Q3085" s="15">
        <v>0.2857142857142857</v>
      </c>
    </row>
    <row r="3086" spans="1:17" ht="25.5" x14ac:dyDescent="0.2">
      <c r="A3086" t="s">
        <v>36</v>
      </c>
      <c r="B3086" t="s">
        <v>10875</v>
      </c>
      <c r="C3086" t="s">
        <v>27</v>
      </c>
      <c r="D3086" t="s">
        <v>10876</v>
      </c>
      <c r="E3086" s="4" t="str">
        <f t="shared" si="100"/>
        <v>Picture</v>
      </c>
      <c r="F3086" t="s">
        <v>10877</v>
      </c>
      <c r="G3086" t="s">
        <v>14432</v>
      </c>
      <c r="H3086" t="s">
        <v>14640</v>
      </c>
      <c r="I3086" t="s">
        <v>46</v>
      </c>
      <c r="J3086" t="s">
        <v>50</v>
      </c>
      <c r="K3086" t="s">
        <v>65</v>
      </c>
      <c r="L3086" s="9">
        <v>10.85</v>
      </c>
      <c r="M3086" s="6">
        <v>34.99</v>
      </c>
      <c r="N3086" s="23" t="s">
        <v>207</v>
      </c>
      <c r="O3086" s="18">
        <v>2</v>
      </c>
      <c r="P3086" s="9">
        <f t="shared" si="101"/>
        <v>69.98</v>
      </c>
      <c r="Q3086" s="15">
        <v>0.2857142857142857</v>
      </c>
    </row>
    <row r="3087" spans="1:17" x14ac:dyDescent="0.2">
      <c r="A3087" t="s">
        <v>36</v>
      </c>
      <c r="B3087" t="s">
        <v>10882</v>
      </c>
      <c r="C3087" t="s">
        <v>27</v>
      </c>
      <c r="D3087" t="s">
        <v>10883</v>
      </c>
      <c r="E3087" s="4" t="str">
        <f t="shared" si="100"/>
        <v>Picture</v>
      </c>
      <c r="F3087" t="s">
        <v>10880</v>
      </c>
      <c r="G3087" t="s">
        <v>14433</v>
      </c>
      <c r="H3087" t="s">
        <v>14640</v>
      </c>
      <c r="I3087" t="s">
        <v>11467</v>
      </c>
      <c r="J3087" t="s">
        <v>50</v>
      </c>
      <c r="K3087" t="s">
        <v>12086</v>
      </c>
      <c r="L3087" s="9">
        <v>9.3000000000000007</v>
      </c>
      <c r="M3087" s="6">
        <v>29.99</v>
      </c>
      <c r="N3087" s="23" t="s">
        <v>13</v>
      </c>
      <c r="O3087" s="18">
        <v>1</v>
      </c>
      <c r="P3087" s="9">
        <f t="shared" si="101"/>
        <v>29.99</v>
      </c>
      <c r="Q3087" s="15">
        <v>0.2</v>
      </c>
    </row>
    <row r="3088" spans="1:17" x14ac:dyDescent="0.2">
      <c r="A3088" t="s">
        <v>36</v>
      </c>
      <c r="B3088" t="s">
        <v>10884</v>
      </c>
      <c r="C3088" t="s">
        <v>27</v>
      </c>
      <c r="D3088" t="s">
        <v>10885</v>
      </c>
      <c r="E3088" s="4" t="str">
        <f t="shared" si="100"/>
        <v>Picture</v>
      </c>
      <c r="F3088" t="s">
        <v>10886</v>
      </c>
      <c r="G3088" t="s">
        <v>14434</v>
      </c>
      <c r="H3088" t="s">
        <v>14640</v>
      </c>
      <c r="I3088" t="s">
        <v>11855</v>
      </c>
      <c r="J3088" t="s">
        <v>56</v>
      </c>
      <c r="K3088" t="s">
        <v>12086</v>
      </c>
      <c r="L3088" s="9">
        <v>11.49</v>
      </c>
      <c r="M3088" s="6">
        <v>36.99</v>
      </c>
      <c r="N3088" s="23" t="s">
        <v>362</v>
      </c>
      <c r="O3088" s="18">
        <v>1</v>
      </c>
      <c r="P3088" s="9">
        <f t="shared" si="101"/>
        <v>36.99</v>
      </c>
      <c r="Q3088" s="15">
        <v>0.2</v>
      </c>
    </row>
    <row r="3089" spans="1:17" ht="38.25" x14ac:dyDescent="0.2">
      <c r="A3089" t="s">
        <v>36</v>
      </c>
      <c r="B3089" t="s">
        <v>10887</v>
      </c>
      <c r="C3089" t="s">
        <v>27</v>
      </c>
      <c r="D3089" t="s">
        <v>10888</v>
      </c>
      <c r="E3089" s="4" t="str">
        <f t="shared" si="100"/>
        <v>Picture</v>
      </c>
      <c r="F3089" t="s">
        <v>10889</v>
      </c>
      <c r="G3089" t="s">
        <v>14435</v>
      </c>
      <c r="H3089" t="s">
        <v>14641</v>
      </c>
      <c r="I3089" t="s">
        <v>11789</v>
      </c>
      <c r="J3089" t="s">
        <v>56</v>
      </c>
      <c r="K3089" t="s">
        <v>76</v>
      </c>
      <c r="L3089" s="9">
        <v>12.42</v>
      </c>
      <c r="M3089" s="6">
        <v>39.99</v>
      </c>
      <c r="N3089" s="23" t="s">
        <v>10890</v>
      </c>
      <c r="O3089" s="18">
        <v>7</v>
      </c>
      <c r="P3089" s="9">
        <f t="shared" si="101"/>
        <v>279.93</v>
      </c>
      <c r="Q3089" s="15">
        <v>0.6</v>
      </c>
    </row>
    <row r="3090" spans="1:17" x14ac:dyDescent="0.2">
      <c r="A3090" t="s">
        <v>36</v>
      </c>
      <c r="B3090" t="s">
        <v>10891</v>
      </c>
      <c r="C3090" t="s">
        <v>27</v>
      </c>
      <c r="D3090" t="s">
        <v>10892</v>
      </c>
      <c r="E3090" s="4" t="str">
        <f t="shared" si="100"/>
        <v>Picture</v>
      </c>
      <c r="F3090" t="s">
        <v>10889</v>
      </c>
      <c r="G3090" t="s">
        <v>14435</v>
      </c>
      <c r="H3090" t="s">
        <v>14641</v>
      </c>
      <c r="I3090" t="s">
        <v>11789</v>
      </c>
      <c r="J3090" t="s">
        <v>56</v>
      </c>
      <c r="K3090" t="s">
        <v>76</v>
      </c>
      <c r="L3090" s="9">
        <v>12.42</v>
      </c>
      <c r="M3090" s="6">
        <v>39.99</v>
      </c>
      <c r="N3090" s="23" t="s">
        <v>362</v>
      </c>
      <c r="O3090" s="18">
        <v>1</v>
      </c>
      <c r="P3090" s="9">
        <f t="shared" si="101"/>
        <v>39.99</v>
      </c>
      <c r="Q3090" s="15">
        <v>0.2</v>
      </c>
    </row>
    <row r="3091" spans="1:17" x14ac:dyDescent="0.2">
      <c r="A3091" t="s">
        <v>36</v>
      </c>
      <c r="B3091" t="s">
        <v>10893</v>
      </c>
      <c r="C3091" t="s">
        <v>27</v>
      </c>
      <c r="D3091" t="s">
        <v>10894</v>
      </c>
      <c r="E3091" s="4" t="str">
        <f t="shared" si="100"/>
        <v>Picture</v>
      </c>
      <c r="F3091" t="s">
        <v>10895</v>
      </c>
      <c r="G3091" t="s">
        <v>14436</v>
      </c>
      <c r="H3091" t="s">
        <v>14640</v>
      </c>
      <c r="I3091" t="s">
        <v>46</v>
      </c>
      <c r="J3091" t="s">
        <v>50</v>
      </c>
      <c r="K3091" t="s">
        <v>65</v>
      </c>
      <c r="L3091" s="9">
        <v>12.42</v>
      </c>
      <c r="M3091" s="6">
        <v>39.99</v>
      </c>
      <c r="N3091" s="23" t="s">
        <v>13</v>
      </c>
      <c r="O3091" s="18">
        <v>1</v>
      </c>
      <c r="P3091" s="9">
        <f t="shared" si="101"/>
        <v>39.99</v>
      </c>
      <c r="Q3091" s="15">
        <v>0.2</v>
      </c>
    </row>
    <row r="3092" spans="1:17" x14ac:dyDescent="0.2">
      <c r="A3092" t="s">
        <v>36</v>
      </c>
      <c r="B3092" t="s">
        <v>10896</v>
      </c>
      <c r="C3092" t="s">
        <v>27</v>
      </c>
      <c r="D3092" t="s">
        <v>10897</v>
      </c>
      <c r="E3092" s="4" t="str">
        <f t="shared" si="100"/>
        <v>Picture</v>
      </c>
      <c r="F3092" t="s">
        <v>10898</v>
      </c>
      <c r="G3092" t="s">
        <v>14437</v>
      </c>
      <c r="H3092" t="s">
        <v>14640</v>
      </c>
      <c r="I3092" t="s">
        <v>11527</v>
      </c>
      <c r="J3092" t="s">
        <v>44</v>
      </c>
      <c r="K3092" t="s">
        <v>103</v>
      </c>
      <c r="L3092" s="9">
        <v>10.24</v>
      </c>
      <c r="M3092" s="6">
        <v>32.99</v>
      </c>
      <c r="N3092" s="23" t="s">
        <v>362</v>
      </c>
      <c r="O3092" s="18">
        <v>1</v>
      </c>
      <c r="P3092" s="9">
        <f t="shared" si="101"/>
        <v>32.99</v>
      </c>
      <c r="Q3092" s="15">
        <v>0.2</v>
      </c>
    </row>
    <row r="3093" spans="1:17" x14ac:dyDescent="0.2">
      <c r="A3093" t="s">
        <v>10899</v>
      </c>
      <c r="B3093" t="s">
        <v>10900</v>
      </c>
      <c r="C3093" t="s">
        <v>15</v>
      </c>
      <c r="D3093" t="s">
        <v>10901</v>
      </c>
      <c r="E3093" s="4" t="str">
        <f t="shared" si="100"/>
        <v>Picture</v>
      </c>
      <c r="F3093" t="s">
        <v>10902</v>
      </c>
      <c r="G3093" t="s">
        <v>14438</v>
      </c>
      <c r="H3093" t="s">
        <v>14640</v>
      </c>
      <c r="I3093" t="s">
        <v>11568</v>
      </c>
      <c r="J3093" t="s">
        <v>44</v>
      </c>
      <c r="K3093" t="s">
        <v>110</v>
      </c>
      <c r="L3093" s="9">
        <v>16.600000000000001</v>
      </c>
      <c r="M3093" s="6">
        <v>49.99</v>
      </c>
      <c r="N3093" s="23" t="s">
        <v>4312</v>
      </c>
      <c r="O3093" s="18">
        <v>1</v>
      </c>
      <c r="P3093" s="9">
        <f t="shared" si="101"/>
        <v>49.99</v>
      </c>
      <c r="Q3093" s="15">
        <v>3.5714285714285712E-2</v>
      </c>
    </row>
    <row r="3094" spans="1:17" x14ac:dyDescent="0.2">
      <c r="A3094" t="s">
        <v>10899</v>
      </c>
      <c r="B3094" t="s">
        <v>10903</v>
      </c>
      <c r="C3094" t="s">
        <v>15</v>
      </c>
      <c r="D3094" t="s">
        <v>10904</v>
      </c>
      <c r="E3094" s="4" t="str">
        <f t="shared" si="100"/>
        <v>Picture</v>
      </c>
      <c r="F3094" t="s">
        <v>10905</v>
      </c>
      <c r="G3094" t="s">
        <v>14439</v>
      </c>
      <c r="H3094" t="s">
        <v>14640</v>
      </c>
      <c r="I3094" t="s">
        <v>11551</v>
      </c>
      <c r="J3094" t="s">
        <v>44</v>
      </c>
      <c r="K3094" t="s">
        <v>101</v>
      </c>
      <c r="L3094" s="9">
        <v>10.84</v>
      </c>
      <c r="M3094" s="6">
        <v>34.99</v>
      </c>
      <c r="N3094" s="23" t="s">
        <v>13</v>
      </c>
      <c r="O3094" s="18">
        <v>1</v>
      </c>
      <c r="P3094" s="9">
        <f t="shared" si="101"/>
        <v>34.99</v>
      </c>
      <c r="Q3094" s="15">
        <v>6.25E-2</v>
      </c>
    </row>
    <row r="3095" spans="1:17" ht="25.5" x14ac:dyDescent="0.2">
      <c r="A3095" t="s">
        <v>10899</v>
      </c>
      <c r="B3095" t="s">
        <v>10906</v>
      </c>
      <c r="C3095" t="s">
        <v>15</v>
      </c>
      <c r="D3095" t="s">
        <v>10907</v>
      </c>
      <c r="E3095" s="4" t="str">
        <f t="shared" si="100"/>
        <v>Picture</v>
      </c>
      <c r="F3095" t="s">
        <v>10908</v>
      </c>
      <c r="G3095" t="s">
        <v>14440</v>
      </c>
      <c r="H3095" t="s">
        <v>14641</v>
      </c>
      <c r="I3095" t="s">
        <v>11639</v>
      </c>
      <c r="J3095" t="s">
        <v>51</v>
      </c>
      <c r="K3095" t="s">
        <v>101</v>
      </c>
      <c r="L3095" s="9">
        <v>12.42</v>
      </c>
      <c r="M3095" s="6">
        <v>39.99</v>
      </c>
      <c r="N3095" s="23" t="s">
        <v>857</v>
      </c>
      <c r="O3095" s="18">
        <v>3</v>
      </c>
      <c r="P3095" s="9">
        <f t="shared" si="101"/>
        <v>119.97</v>
      </c>
      <c r="Q3095" s="15">
        <v>0.14285714285714285</v>
      </c>
    </row>
    <row r="3096" spans="1:17" ht="114.75" x14ac:dyDescent="0.2">
      <c r="A3096" t="s">
        <v>10899</v>
      </c>
      <c r="B3096" t="s">
        <v>10909</v>
      </c>
      <c r="C3096" t="s">
        <v>15</v>
      </c>
      <c r="D3096" t="s">
        <v>10910</v>
      </c>
      <c r="E3096" s="4" t="str">
        <f t="shared" si="100"/>
        <v>Picture</v>
      </c>
      <c r="F3096" t="s">
        <v>10911</v>
      </c>
      <c r="G3096" t="s">
        <v>14441</v>
      </c>
      <c r="H3096" t="s">
        <v>14641</v>
      </c>
      <c r="I3096" t="s">
        <v>11641</v>
      </c>
      <c r="J3096" t="s">
        <v>44</v>
      </c>
      <c r="K3096" t="s">
        <v>110</v>
      </c>
      <c r="L3096" s="9">
        <v>14.08</v>
      </c>
      <c r="M3096" s="6">
        <v>49.99</v>
      </c>
      <c r="N3096" s="23" t="s">
        <v>10912</v>
      </c>
      <c r="O3096" s="18">
        <v>9</v>
      </c>
      <c r="P3096" s="9">
        <f t="shared" si="101"/>
        <v>449.91</v>
      </c>
      <c r="Q3096" s="15">
        <v>0.5625</v>
      </c>
    </row>
    <row r="3097" spans="1:17" x14ac:dyDescent="0.2">
      <c r="A3097" t="s">
        <v>10899</v>
      </c>
      <c r="B3097" t="s">
        <v>10913</v>
      </c>
      <c r="C3097" t="s">
        <v>15</v>
      </c>
      <c r="D3097" t="s">
        <v>10914</v>
      </c>
      <c r="E3097" s="4" t="str">
        <f t="shared" si="100"/>
        <v>Picture</v>
      </c>
      <c r="F3097" t="s">
        <v>10915</v>
      </c>
      <c r="G3097" t="s">
        <v>14442</v>
      </c>
      <c r="H3097" t="s">
        <v>14641</v>
      </c>
      <c r="I3097" t="s">
        <v>73</v>
      </c>
      <c r="J3097" t="s">
        <v>92</v>
      </c>
      <c r="K3097" t="s">
        <v>110</v>
      </c>
      <c r="L3097" s="9">
        <v>10.220000000000001</v>
      </c>
      <c r="M3097" s="6">
        <v>32.99</v>
      </c>
      <c r="N3097" s="23" t="s">
        <v>362</v>
      </c>
      <c r="O3097" s="18">
        <v>1</v>
      </c>
      <c r="P3097" s="9">
        <f t="shared" si="101"/>
        <v>32.99</v>
      </c>
      <c r="Q3097" s="15">
        <v>0.14285714285714285</v>
      </c>
    </row>
    <row r="3098" spans="1:17" x14ac:dyDescent="0.2">
      <c r="A3098" t="s">
        <v>10899</v>
      </c>
      <c r="B3098" t="s">
        <v>10916</v>
      </c>
      <c r="C3098" t="s">
        <v>15</v>
      </c>
      <c r="D3098" t="s">
        <v>10917</v>
      </c>
      <c r="E3098" s="4" t="str">
        <f t="shared" si="100"/>
        <v>Picture</v>
      </c>
      <c r="F3098" t="s">
        <v>10918</v>
      </c>
      <c r="G3098" t="s">
        <v>14443</v>
      </c>
      <c r="H3098" t="s">
        <v>14641</v>
      </c>
      <c r="I3098" t="s">
        <v>73</v>
      </c>
      <c r="J3098" t="s">
        <v>92</v>
      </c>
      <c r="K3098" t="s">
        <v>110</v>
      </c>
      <c r="L3098" s="9">
        <v>9.3000000000000007</v>
      </c>
      <c r="M3098" s="6">
        <v>29.99</v>
      </c>
      <c r="N3098" s="23" t="s">
        <v>5684</v>
      </c>
      <c r="O3098" s="18">
        <v>1</v>
      </c>
      <c r="P3098" s="9">
        <f t="shared" si="101"/>
        <v>29.99</v>
      </c>
      <c r="Q3098" s="15">
        <v>0.14285714285714285</v>
      </c>
    </row>
    <row r="3099" spans="1:17" x14ac:dyDescent="0.2">
      <c r="A3099" t="s">
        <v>10899</v>
      </c>
      <c r="B3099" t="s">
        <v>10919</v>
      </c>
      <c r="C3099" t="s">
        <v>15</v>
      </c>
      <c r="D3099" t="s">
        <v>10920</v>
      </c>
      <c r="E3099" s="4" t="str">
        <f t="shared" si="100"/>
        <v>Picture</v>
      </c>
      <c r="F3099" t="s">
        <v>10918</v>
      </c>
      <c r="G3099" t="s">
        <v>14443</v>
      </c>
      <c r="H3099" t="s">
        <v>14641</v>
      </c>
      <c r="I3099" t="s">
        <v>73</v>
      </c>
      <c r="J3099" t="s">
        <v>92</v>
      </c>
      <c r="K3099" t="s">
        <v>110</v>
      </c>
      <c r="L3099" s="9">
        <v>9.3000000000000007</v>
      </c>
      <c r="M3099" s="6">
        <v>29.99</v>
      </c>
      <c r="N3099" s="23" t="s">
        <v>5684</v>
      </c>
      <c r="O3099" s="18">
        <v>1</v>
      </c>
      <c r="P3099" s="9">
        <f t="shared" si="101"/>
        <v>29.99</v>
      </c>
      <c r="Q3099" s="15">
        <v>0.14285714285714285</v>
      </c>
    </row>
    <row r="3100" spans="1:17" x14ac:dyDescent="0.2">
      <c r="A3100" t="s">
        <v>10899</v>
      </c>
      <c r="B3100" t="s">
        <v>10921</v>
      </c>
      <c r="C3100" t="s">
        <v>15</v>
      </c>
      <c r="D3100" t="s">
        <v>10922</v>
      </c>
      <c r="E3100" s="4" t="str">
        <f t="shared" si="100"/>
        <v>Picture</v>
      </c>
      <c r="F3100" t="s">
        <v>10923</v>
      </c>
      <c r="G3100" t="s">
        <v>14444</v>
      </c>
      <c r="H3100" t="s">
        <v>14641</v>
      </c>
      <c r="I3100" t="s">
        <v>11581</v>
      </c>
      <c r="J3100" t="s">
        <v>44</v>
      </c>
      <c r="K3100" t="s">
        <v>110</v>
      </c>
      <c r="L3100" s="9">
        <v>10.45</v>
      </c>
      <c r="M3100" s="6">
        <v>44.99</v>
      </c>
      <c r="N3100" s="23" t="s">
        <v>4431</v>
      </c>
      <c r="O3100" s="18">
        <v>1</v>
      </c>
      <c r="P3100" s="9">
        <f t="shared" si="101"/>
        <v>44.99</v>
      </c>
      <c r="Q3100" s="15">
        <v>0.16666666666666666</v>
      </c>
    </row>
    <row r="3101" spans="1:17" x14ac:dyDescent="0.2">
      <c r="A3101" t="s">
        <v>10899</v>
      </c>
      <c r="B3101" t="s">
        <v>10924</v>
      </c>
      <c r="C3101" t="s">
        <v>20</v>
      </c>
      <c r="D3101" t="s">
        <v>10925</v>
      </c>
      <c r="E3101" s="4" t="str">
        <f t="shared" si="100"/>
        <v>Picture</v>
      </c>
      <c r="F3101" t="s">
        <v>10926</v>
      </c>
      <c r="G3101" t="s">
        <v>14445</v>
      </c>
      <c r="H3101" t="s">
        <v>14645</v>
      </c>
      <c r="I3101" t="s">
        <v>11713</v>
      </c>
      <c r="J3101" t="s">
        <v>51</v>
      </c>
      <c r="K3101" t="s">
        <v>117</v>
      </c>
      <c r="L3101" s="9">
        <v>16.600000000000001</v>
      </c>
      <c r="M3101" s="6">
        <v>49.99</v>
      </c>
      <c r="N3101" s="23" t="s">
        <v>266</v>
      </c>
      <c r="O3101" s="18">
        <v>1</v>
      </c>
      <c r="P3101" s="9">
        <f t="shared" si="101"/>
        <v>49.99</v>
      </c>
      <c r="Q3101" s="15">
        <v>0.14285714285714285</v>
      </c>
    </row>
    <row r="3102" spans="1:17" x14ac:dyDescent="0.2">
      <c r="A3102" t="s">
        <v>10899</v>
      </c>
      <c r="B3102" t="s">
        <v>10927</v>
      </c>
      <c r="C3102" t="s">
        <v>20</v>
      </c>
      <c r="D3102" t="s">
        <v>10928</v>
      </c>
      <c r="E3102" s="4" t="str">
        <f t="shared" si="100"/>
        <v>Picture</v>
      </c>
      <c r="F3102" t="s">
        <v>10929</v>
      </c>
      <c r="G3102" t="s">
        <v>14446</v>
      </c>
      <c r="H3102" t="s">
        <v>14645</v>
      </c>
      <c r="I3102" t="s">
        <v>85</v>
      </c>
      <c r="J3102" t="s">
        <v>11482</v>
      </c>
      <c r="K3102" t="s">
        <v>58</v>
      </c>
      <c r="L3102" s="9">
        <v>14.53</v>
      </c>
      <c r="M3102" s="6">
        <v>49.99</v>
      </c>
      <c r="N3102" s="23" t="s">
        <v>13</v>
      </c>
      <c r="O3102" s="18">
        <v>1</v>
      </c>
      <c r="P3102" s="9">
        <f t="shared" si="101"/>
        <v>49.99</v>
      </c>
      <c r="Q3102" s="15">
        <v>0.2</v>
      </c>
    </row>
    <row r="3103" spans="1:17" x14ac:dyDescent="0.2">
      <c r="A3103" t="s">
        <v>10899</v>
      </c>
      <c r="B3103" t="s">
        <v>10930</v>
      </c>
      <c r="C3103" t="s">
        <v>20</v>
      </c>
      <c r="D3103" t="s">
        <v>10931</v>
      </c>
      <c r="E3103" s="4" t="str">
        <f t="shared" si="100"/>
        <v>Picture</v>
      </c>
      <c r="F3103" t="s">
        <v>10929</v>
      </c>
      <c r="G3103" t="s">
        <v>14446</v>
      </c>
      <c r="H3103" t="s">
        <v>14645</v>
      </c>
      <c r="I3103" t="s">
        <v>85</v>
      </c>
      <c r="J3103" t="s">
        <v>11482</v>
      </c>
      <c r="K3103" t="s">
        <v>58</v>
      </c>
      <c r="L3103" s="9">
        <v>14.53</v>
      </c>
      <c r="M3103" s="6">
        <v>49.99</v>
      </c>
      <c r="N3103" s="23" t="s">
        <v>13</v>
      </c>
      <c r="O3103" s="18">
        <v>1</v>
      </c>
      <c r="P3103" s="9">
        <f t="shared" si="101"/>
        <v>49.99</v>
      </c>
      <c r="Q3103" s="15">
        <v>0.2</v>
      </c>
    </row>
    <row r="3104" spans="1:17" ht="63.75" x14ac:dyDescent="0.2">
      <c r="A3104" t="s">
        <v>10899</v>
      </c>
      <c r="B3104" t="s">
        <v>10932</v>
      </c>
      <c r="C3104" t="s">
        <v>27</v>
      </c>
      <c r="D3104" t="s">
        <v>10933</v>
      </c>
      <c r="E3104" s="4" t="str">
        <f t="shared" si="100"/>
        <v>Picture</v>
      </c>
      <c r="F3104" t="s">
        <v>10934</v>
      </c>
      <c r="G3104" t="s">
        <v>14447</v>
      </c>
      <c r="H3104" t="s">
        <v>14641</v>
      </c>
      <c r="I3104" t="s">
        <v>11518</v>
      </c>
      <c r="J3104" t="s">
        <v>50</v>
      </c>
      <c r="K3104" t="s">
        <v>12086</v>
      </c>
      <c r="L3104" s="9">
        <v>6.82</v>
      </c>
      <c r="M3104" s="6">
        <v>21.99</v>
      </c>
      <c r="N3104" s="23" t="s">
        <v>10935</v>
      </c>
      <c r="O3104" s="18">
        <v>10</v>
      </c>
      <c r="P3104" s="9">
        <f t="shared" si="101"/>
        <v>219.89999999999998</v>
      </c>
      <c r="Q3104" s="15">
        <v>0.625</v>
      </c>
    </row>
    <row r="3105" spans="1:17" ht="25.5" x14ac:dyDescent="0.2">
      <c r="A3105" t="s">
        <v>37</v>
      </c>
      <c r="B3105" t="s">
        <v>10936</v>
      </c>
      <c r="C3105" t="s">
        <v>17</v>
      </c>
      <c r="D3105" t="s">
        <v>10937</v>
      </c>
      <c r="E3105" s="4" t="str">
        <f t="shared" si="100"/>
        <v>Picture</v>
      </c>
      <c r="F3105" t="s">
        <v>10938</v>
      </c>
      <c r="G3105" t="s">
        <v>14448</v>
      </c>
      <c r="H3105" t="s">
        <v>14640</v>
      </c>
      <c r="I3105" t="s">
        <v>11870</v>
      </c>
      <c r="J3105" t="s">
        <v>50</v>
      </c>
      <c r="K3105" t="s">
        <v>53</v>
      </c>
      <c r="L3105" s="9">
        <v>12.42</v>
      </c>
      <c r="M3105" s="6">
        <v>39.99</v>
      </c>
      <c r="N3105" s="23" t="s">
        <v>3847</v>
      </c>
      <c r="O3105" s="18">
        <v>4</v>
      </c>
      <c r="P3105" s="9">
        <f t="shared" si="101"/>
        <v>159.96</v>
      </c>
      <c r="Q3105" s="15">
        <v>0.4</v>
      </c>
    </row>
    <row r="3106" spans="1:17" x14ac:dyDescent="0.2">
      <c r="A3106" t="s">
        <v>37</v>
      </c>
      <c r="B3106" t="s">
        <v>10939</v>
      </c>
      <c r="C3106" t="s">
        <v>1214</v>
      </c>
      <c r="D3106" t="s">
        <v>10940</v>
      </c>
      <c r="E3106" s="4" t="str">
        <f t="shared" si="100"/>
        <v>Picture</v>
      </c>
      <c r="F3106" t="s">
        <v>10941</v>
      </c>
      <c r="G3106" t="s">
        <v>14449</v>
      </c>
      <c r="H3106" t="s">
        <v>14643</v>
      </c>
      <c r="I3106" t="s">
        <v>11871</v>
      </c>
      <c r="J3106" t="s">
        <v>50</v>
      </c>
      <c r="K3106" t="s">
        <v>94</v>
      </c>
      <c r="L3106" s="9">
        <v>12.52</v>
      </c>
      <c r="M3106" s="6">
        <v>34.99</v>
      </c>
      <c r="N3106" s="23" t="s">
        <v>10678</v>
      </c>
      <c r="O3106" s="18">
        <v>20</v>
      </c>
      <c r="P3106" s="9">
        <f t="shared" si="101"/>
        <v>699.80000000000007</v>
      </c>
      <c r="Q3106" s="15">
        <v>0.2</v>
      </c>
    </row>
    <row r="3107" spans="1:17" x14ac:dyDescent="0.2">
      <c r="A3107" t="s">
        <v>37</v>
      </c>
      <c r="B3107" t="s">
        <v>10942</v>
      </c>
      <c r="C3107" t="s">
        <v>1214</v>
      </c>
      <c r="D3107" t="s">
        <v>10943</v>
      </c>
      <c r="E3107" s="4" t="str">
        <f t="shared" si="100"/>
        <v>Picture</v>
      </c>
      <c r="F3107" t="s">
        <v>10944</v>
      </c>
      <c r="G3107" t="s">
        <v>14450</v>
      </c>
      <c r="H3107" t="s">
        <v>14640</v>
      </c>
      <c r="I3107" t="s">
        <v>11761</v>
      </c>
      <c r="J3107" t="s">
        <v>50</v>
      </c>
      <c r="K3107" t="s">
        <v>94</v>
      </c>
      <c r="L3107" s="9">
        <v>8.3800000000000008</v>
      </c>
      <c r="M3107" s="6">
        <v>26.99</v>
      </c>
      <c r="N3107" s="23" t="s">
        <v>19</v>
      </c>
      <c r="O3107" s="18">
        <v>1</v>
      </c>
      <c r="P3107" s="9">
        <f t="shared" si="101"/>
        <v>26.99</v>
      </c>
      <c r="Q3107" s="15">
        <v>0.2</v>
      </c>
    </row>
    <row r="3108" spans="1:17" ht="25.5" x14ac:dyDescent="0.2">
      <c r="A3108" t="s">
        <v>37</v>
      </c>
      <c r="B3108" t="s">
        <v>10945</v>
      </c>
      <c r="C3108" t="s">
        <v>1214</v>
      </c>
      <c r="D3108" t="s">
        <v>10946</v>
      </c>
      <c r="E3108" s="4" t="str">
        <f t="shared" si="100"/>
        <v>Picture</v>
      </c>
      <c r="F3108" t="s">
        <v>10947</v>
      </c>
      <c r="G3108" t="s">
        <v>14451</v>
      </c>
      <c r="H3108" t="s">
        <v>14641</v>
      </c>
      <c r="I3108" t="s">
        <v>11872</v>
      </c>
      <c r="J3108" t="s">
        <v>92</v>
      </c>
      <c r="K3108" t="s">
        <v>94</v>
      </c>
      <c r="L3108" s="9">
        <v>5.26</v>
      </c>
      <c r="M3108" s="6">
        <v>16.989999999999998</v>
      </c>
      <c r="N3108" s="23" t="s">
        <v>10948</v>
      </c>
      <c r="O3108" s="18">
        <v>10</v>
      </c>
      <c r="P3108" s="9">
        <f t="shared" si="101"/>
        <v>169.89999999999998</v>
      </c>
      <c r="Q3108" s="15">
        <v>0.66666666666666663</v>
      </c>
    </row>
    <row r="3109" spans="1:17" x14ac:dyDescent="0.2">
      <c r="A3109" t="s">
        <v>37</v>
      </c>
      <c r="B3109" t="s">
        <v>10949</v>
      </c>
      <c r="C3109" t="s">
        <v>1214</v>
      </c>
      <c r="D3109" t="s">
        <v>10950</v>
      </c>
      <c r="E3109" s="4" t="str">
        <f t="shared" si="100"/>
        <v>Picture</v>
      </c>
      <c r="F3109" t="s">
        <v>10947</v>
      </c>
      <c r="G3109" t="s">
        <v>14451</v>
      </c>
      <c r="H3109" t="s">
        <v>14640</v>
      </c>
      <c r="I3109" t="s">
        <v>11872</v>
      </c>
      <c r="J3109" t="s">
        <v>92</v>
      </c>
      <c r="K3109" t="s">
        <v>94</v>
      </c>
      <c r="L3109" s="9">
        <v>5.26</v>
      </c>
      <c r="M3109" s="6">
        <v>16.989999999999998</v>
      </c>
      <c r="N3109" s="23" t="s">
        <v>10951</v>
      </c>
      <c r="O3109" s="18">
        <v>1</v>
      </c>
      <c r="P3109" s="9">
        <f t="shared" si="101"/>
        <v>16.989999999999998</v>
      </c>
      <c r="Q3109" s="15">
        <v>0.33333333333333331</v>
      </c>
    </row>
    <row r="3110" spans="1:17" x14ac:dyDescent="0.2">
      <c r="A3110" t="s">
        <v>37</v>
      </c>
      <c r="B3110" t="s">
        <v>10952</v>
      </c>
      <c r="C3110" t="s">
        <v>1214</v>
      </c>
      <c r="D3110" t="s">
        <v>10953</v>
      </c>
      <c r="E3110" s="4" t="str">
        <f t="shared" si="100"/>
        <v>Picture</v>
      </c>
      <c r="F3110" t="s">
        <v>10947</v>
      </c>
      <c r="G3110" t="s">
        <v>14451</v>
      </c>
      <c r="H3110" t="s">
        <v>14640</v>
      </c>
      <c r="I3110" t="s">
        <v>11872</v>
      </c>
      <c r="J3110" t="s">
        <v>92</v>
      </c>
      <c r="K3110" t="s">
        <v>94</v>
      </c>
      <c r="L3110" s="9">
        <v>5.26</v>
      </c>
      <c r="M3110" s="6">
        <v>16.989999999999998</v>
      </c>
      <c r="N3110" s="23" t="s">
        <v>10954</v>
      </c>
      <c r="O3110" s="18">
        <v>2</v>
      </c>
      <c r="P3110" s="9">
        <f t="shared" si="101"/>
        <v>33.979999999999997</v>
      </c>
      <c r="Q3110" s="15">
        <v>0.33333333333333331</v>
      </c>
    </row>
    <row r="3111" spans="1:17" x14ac:dyDescent="0.2">
      <c r="A3111" t="s">
        <v>37</v>
      </c>
      <c r="B3111" t="s">
        <v>10955</v>
      </c>
      <c r="C3111" t="s">
        <v>1214</v>
      </c>
      <c r="D3111" t="s">
        <v>10956</v>
      </c>
      <c r="E3111" s="4" t="str">
        <f t="shared" si="100"/>
        <v>Picture</v>
      </c>
      <c r="F3111" t="s">
        <v>10947</v>
      </c>
      <c r="G3111" t="s">
        <v>14451</v>
      </c>
      <c r="H3111" t="s">
        <v>14641</v>
      </c>
      <c r="I3111" t="s">
        <v>11872</v>
      </c>
      <c r="J3111" t="s">
        <v>92</v>
      </c>
      <c r="K3111" t="s">
        <v>94</v>
      </c>
      <c r="L3111" s="9">
        <v>5.26</v>
      </c>
      <c r="M3111" s="6">
        <v>16.989999999999998</v>
      </c>
      <c r="N3111" s="23" t="s">
        <v>10957</v>
      </c>
      <c r="O3111" s="18">
        <v>4</v>
      </c>
      <c r="P3111" s="9">
        <f t="shared" si="101"/>
        <v>67.959999999999994</v>
      </c>
      <c r="Q3111" s="15">
        <v>0.33333333333333331</v>
      </c>
    </row>
    <row r="3112" spans="1:17" ht="25.5" x14ac:dyDescent="0.2">
      <c r="A3112" t="s">
        <v>37</v>
      </c>
      <c r="B3112" t="s">
        <v>10958</v>
      </c>
      <c r="C3112" t="s">
        <v>1214</v>
      </c>
      <c r="D3112" t="s">
        <v>10959</v>
      </c>
      <c r="E3112" s="4" t="str">
        <f t="shared" si="100"/>
        <v>Picture</v>
      </c>
      <c r="F3112" t="s">
        <v>10947</v>
      </c>
      <c r="G3112" t="s">
        <v>14451</v>
      </c>
      <c r="H3112" t="s">
        <v>14641</v>
      </c>
      <c r="I3112" t="s">
        <v>11872</v>
      </c>
      <c r="J3112" t="s">
        <v>92</v>
      </c>
      <c r="K3112" t="s">
        <v>94</v>
      </c>
      <c r="L3112" s="9">
        <v>5.26</v>
      </c>
      <c r="M3112" s="6">
        <v>16.989999999999998</v>
      </c>
      <c r="N3112" s="23" t="s">
        <v>10960</v>
      </c>
      <c r="O3112" s="18">
        <v>5</v>
      </c>
      <c r="P3112" s="9">
        <f t="shared" si="101"/>
        <v>84.949999999999989</v>
      </c>
      <c r="Q3112" s="15">
        <v>0.66666666666666663</v>
      </c>
    </row>
    <row r="3113" spans="1:17" x14ac:dyDescent="0.2">
      <c r="A3113" t="s">
        <v>37</v>
      </c>
      <c r="B3113" t="s">
        <v>10961</v>
      </c>
      <c r="C3113" t="s">
        <v>1214</v>
      </c>
      <c r="D3113" t="s">
        <v>10962</v>
      </c>
      <c r="E3113" s="4" t="str">
        <f t="shared" si="100"/>
        <v>Picture</v>
      </c>
      <c r="F3113" t="s">
        <v>10947</v>
      </c>
      <c r="G3113" t="s">
        <v>14451</v>
      </c>
      <c r="H3113" t="s">
        <v>14640</v>
      </c>
      <c r="I3113" t="s">
        <v>11872</v>
      </c>
      <c r="J3113" t="s">
        <v>92</v>
      </c>
      <c r="K3113" t="s">
        <v>94</v>
      </c>
      <c r="L3113" s="9">
        <v>5.26</v>
      </c>
      <c r="M3113" s="6">
        <v>16.989999999999998</v>
      </c>
      <c r="N3113" s="23" t="s">
        <v>10957</v>
      </c>
      <c r="O3113" s="18">
        <v>4</v>
      </c>
      <c r="P3113" s="9">
        <f t="shared" si="101"/>
        <v>67.959999999999994</v>
      </c>
      <c r="Q3113" s="15">
        <v>0.33333333333333331</v>
      </c>
    </row>
    <row r="3114" spans="1:17" x14ac:dyDescent="0.2">
      <c r="A3114" t="s">
        <v>37</v>
      </c>
      <c r="B3114" t="s">
        <v>10963</v>
      </c>
      <c r="C3114" t="s">
        <v>1214</v>
      </c>
      <c r="D3114" t="s">
        <v>10964</v>
      </c>
      <c r="E3114" s="4" t="str">
        <f t="shared" si="100"/>
        <v>Picture</v>
      </c>
      <c r="F3114" t="s">
        <v>10947</v>
      </c>
      <c r="G3114" t="s">
        <v>14451</v>
      </c>
      <c r="H3114" t="s">
        <v>14640</v>
      </c>
      <c r="I3114" t="s">
        <v>11872</v>
      </c>
      <c r="J3114" t="s">
        <v>92</v>
      </c>
      <c r="K3114" t="s">
        <v>94</v>
      </c>
      <c r="L3114" s="9">
        <v>5.26</v>
      </c>
      <c r="M3114" s="6">
        <v>16.989999999999998</v>
      </c>
      <c r="N3114" s="23" t="s">
        <v>10957</v>
      </c>
      <c r="O3114" s="18">
        <v>4</v>
      </c>
      <c r="P3114" s="9">
        <f t="shared" si="101"/>
        <v>67.959999999999994</v>
      </c>
      <c r="Q3114" s="15">
        <v>0.33333333333333331</v>
      </c>
    </row>
    <row r="3115" spans="1:17" x14ac:dyDescent="0.2">
      <c r="A3115" t="s">
        <v>37</v>
      </c>
      <c r="B3115" t="s">
        <v>10965</v>
      </c>
      <c r="C3115" t="s">
        <v>1214</v>
      </c>
      <c r="D3115" t="s">
        <v>10966</v>
      </c>
      <c r="E3115" s="4" t="str">
        <f t="shared" si="100"/>
        <v>Picture</v>
      </c>
      <c r="F3115" t="s">
        <v>10967</v>
      </c>
      <c r="G3115" t="s">
        <v>14452</v>
      </c>
      <c r="H3115" t="s">
        <v>14641</v>
      </c>
      <c r="I3115" t="s">
        <v>11873</v>
      </c>
      <c r="J3115" t="s">
        <v>50</v>
      </c>
      <c r="K3115" t="s">
        <v>94</v>
      </c>
      <c r="L3115" s="9">
        <v>10.84</v>
      </c>
      <c r="M3115" s="6">
        <v>34.99</v>
      </c>
      <c r="N3115" s="23" t="s">
        <v>12</v>
      </c>
      <c r="O3115" s="18">
        <v>1</v>
      </c>
      <c r="P3115" s="9">
        <f t="shared" si="101"/>
        <v>34.99</v>
      </c>
      <c r="Q3115" s="15">
        <v>0.2</v>
      </c>
    </row>
    <row r="3116" spans="1:17" ht="38.25" x14ac:dyDescent="0.2">
      <c r="A3116" t="s">
        <v>37</v>
      </c>
      <c r="B3116" t="s">
        <v>10968</v>
      </c>
      <c r="C3116" t="s">
        <v>1214</v>
      </c>
      <c r="D3116" t="s">
        <v>10969</v>
      </c>
      <c r="E3116" s="4" t="str">
        <f t="shared" si="100"/>
        <v>Picture</v>
      </c>
      <c r="F3116" t="s">
        <v>10970</v>
      </c>
      <c r="G3116" t="s">
        <v>14453</v>
      </c>
      <c r="H3116" t="s">
        <v>14641</v>
      </c>
      <c r="I3116" t="s">
        <v>11625</v>
      </c>
      <c r="J3116" t="s">
        <v>44</v>
      </c>
      <c r="K3116" t="s">
        <v>94</v>
      </c>
      <c r="L3116" s="9">
        <v>7.76</v>
      </c>
      <c r="M3116" s="6">
        <v>24.99</v>
      </c>
      <c r="N3116" s="23" t="s">
        <v>310</v>
      </c>
      <c r="O3116" s="18">
        <v>3</v>
      </c>
      <c r="P3116" s="9">
        <f t="shared" si="101"/>
        <v>74.97</v>
      </c>
      <c r="Q3116" s="15">
        <v>0.6</v>
      </c>
    </row>
    <row r="3117" spans="1:17" x14ac:dyDescent="0.2">
      <c r="A3117" t="s">
        <v>37</v>
      </c>
      <c r="B3117" t="s">
        <v>10971</v>
      </c>
      <c r="C3117" t="s">
        <v>1214</v>
      </c>
      <c r="D3117" t="s">
        <v>10972</v>
      </c>
      <c r="E3117" s="4" t="str">
        <f t="shared" si="100"/>
        <v>Picture</v>
      </c>
      <c r="F3117" t="s">
        <v>10970</v>
      </c>
      <c r="G3117" t="s">
        <v>14453</v>
      </c>
      <c r="H3117" t="s">
        <v>14641</v>
      </c>
      <c r="I3117" t="s">
        <v>11625</v>
      </c>
      <c r="J3117" t="s">
        <v>44</v>
      </c>
      <c r="K3117" t="s">
        <v>94</v>
      </c>
      <c r="L3117" s="9">
        <v>7.76</v>
      </c>
      <c r="M3117" s="6">
        <v>24.99</v>
      </c>
      <c r="N3117" s="23" t="s">
        <v>19</v>
      </c>
      <c r="O3117" s="18">
        <v>1</v>
      </c>
      <c r="P3117" s="9">
        <f t="shared" si="101"/>
        <v>24.99</v>
      </c>
      <c r="Q3117" s="15">
        <v>0.2</v>
      </c>
    </row>
    <row r="3118" spans="1:17" ht="25.5" x14ac:dyDescent="0.2">
      <c r="A3118" t="s">
        <v>37</v>
      </c>
      <c r="B3118" t="s">
        <v>10973</v>
      </c>
      <c r="C3118" t="s">
        <v>1214</v>
      </c>
      <c r="D3118" t="s">
        <v>10974</v>
      </c>
      <c r="E3118" s="4" t="str">
        <f t="shared" si="100"/>
        <v>Picture</v>
      </c>
      <c r="F3118" t="s">
        <v>10975</v>
      </c>
      <c r="G3118" t="s">
        <v>14454</v>
      </c>
      <c r="H3118" t="s">
        <v>14641</v>
      </c>
      <c r="I3118" t="s">
        <v>11874</v>
      </c>
      <c r="J3118" t="s">
        <v>50</v>
      </c>
      <c r="K3118" t="s">
        <v>94</v>
      </c>
      <c r="L3118" s="9">
        <v>7.76</v>
      </c>
      <c r="M3118" s="6">
        <v>24.99</v>
      </c>
      <c r="N3118" s="23" t="s">
        <v>3630</v>
      </c>
      <c r="O3118" s="18">
        <v>4</v>
      </c>
      <c r="P3118" s="9">
        <f t="shared" si="101"/>
        <v>99.96</v>
      </c>
      <c r="Q3118" s="15">
        <v>0.4</v>
      </c>
    </row>
    <row r="3119" spans="1:17" ht="25.5" x14ac:dyDescent="0.2">
      <c r="A3119" t="s">
        <v>37</v>
      </c>
      <c r="B3119" t="s">
        <v>10976</v>
      </c>
      <c r="C3119" t="s">
        <v>1214</v>
      </c>
      <c r="D3119" t="s">
        <v>10977</v>
      </c>
      <c r="E3119" s="4" t="str">
        <f t="shared" si="100"/>
        <v>Picture</v>
      </c>
      <c r="F3119" t="s">
        <v>10978</v>
      </c>
      <c r="G3119" t="s">
        <v>14455</v>
      </c>
      <c r="H3119" t="s">
        <v>14641</v>
      </c>
      <c r="I3119" t="s">
        <v>11762</v>
      </c>
      <c r="J3119" t="s">
        <v>50</v>
      </c>
      <c r="K3119" t="s">
        <v>94</v>
      </c>
      <c r="L3119" s="9">
        <v>9.31</v>
      </c>
      <c r="M3119" s="6">
        <v>29.99</v>
      </c>
      <c r="N3119" s="23" t="s">
        <v>328</v>
      </c>
      <c r="O3119" s="18">
        <v>2</v>
      </c>
      <c r="P3119" s="9">
        <f t="shared" si="101"/>
        <v>59.98</v>
      </c>
      <c r="Q3119" s="15">
        <v>0.4</v>
      </c>
    </row>
    <row r="3120" spans="1:17" x14ac:dyDescent="0.2">
      <c r="A3120" t="s">
        <v>37</v>
      </c>
      <c r="B3120" t="s">
        <v>10979</v>
      </c>
      <c r="C3120" t="s">
        <v>1214</v>
      </c>
      <c r="D3120" t="s">
        <v>10980</v>
      </c>
      <c r="E3120" s="4" t="str">
        <f t="shared" si="100"/>
        <v>Picture</v>
      </c>
      <c r="F3120" t="s">
        <v>10978</v>
      </c>
      <c r="G3120" t="s">
        <v>14455</v>
      </c>
      <c r="H3120" t="s">
        <v>14641</v>
      </c>
      <c r="I3120" t="s">
        <v>11762</v>
      </c>
      <c r="J3120" t="s">
        <v>50</v>
      </c>
      <c r="K3120" t="s">
        <v>94</v>
      </c>
      <c r="L3120" s="9">
        <v>9.31</v>
      </c>
      <c r="M3120" s="6">
        <v>29.99</v>
      </c>
      <c r="N3120" s="23" t="s">
        <v>13</v>
      </c>
      <c r="O3120" s="18">
        <v>1</v>
      </c>
      <c r="P3120" s="9">
        <f t="shared" si="101"/>
        <v>29.99</v>
      </c>
      <c r="Q3120" s="15">
        <v>0.2</v>
      </c>
    </row>
    <row r="3121" spans="1:17" x14ac:dyDescent="0.2">
      <c r="A3121" t="s">
        <v>37</v>
      </c>
      <c r="B3121" t="s">
        <v>10981</v>
      </c>
      <c r="C3121" t="s">
        <v>1214</v>
      </c>
      <c r="D3121" t="s">
        <v>10982</v>
      </c>
      <c r="E3121" s="4" t="str">
        <f t="shared" si="100"/>
        <v>Picture</v>
      </c>
      <c r="F3121" t="s">
        <v>10978</v>
      </c>
      <c r="G3121" t="s">
        <v>14455</v>
      </c>
      <c r="H3121" t="s">
        <v>14641</v>
      </c>
      <c r="I3121" t="s">
        <v>11762</v>
      </c>
      <c r="J3121" t="s">
        <v>50</v>
      </c>
      <c r="K3121" t="s">
        <v>94</v>
      </c>
      <c r="L3121" s="9">
        <v>9.31</v>
      </c>
      <c r="M3121" s="6">
        <v>29.99</v>
      </c>
      <c r="N3121" s="23" t="s">
        <v>18</v>
      </c>
      <c r="O3121" s="18">
        <v>2</v>
      </c>
      <c r="P3121" s="9">
        <f t="shared" si="101"/>
        <v>59.98</v>
      </c>
      <c r="Q3121" s="15">
        <v>0.2</v>
      </c>
    </row>
    <row r="3122" spans="1:17" x14ac:dyDescent="0.2">
      <c r="A3122" t="s">
        <v>37</v>
      </c>
      <c r="B3122" t="s">
        <v>10983</v>
      </c>
      <c r="C3122" t="s">
        <v>1214</v>
      </c>
      <c r="D3122" t="s">
        <v>10984</v>
      </c>
      <c r="E3122" s="4" t="str">
        <f t="shared" si="100"/>
        <v>Picture</v>
      </c>
      <c r="F3122" t="s">
        <v>10985</v>
      </c>
      <c r="G3122" t="s">
        <v>14456</v>
      </c>
      <c r="H3122" t="s">
        <v>14641</v>
      </c>
      <c r="I3122" t="s">
        <v>11875</v>
      </c>
      <c r="J3122" t="s">
        <v>56</v>
      </c>
      <c r="K3122" t="s">
        <v>94</v>
      </c>
      <c r="L3122" s="9">
        <v>12.42</v>
      </c>
      <c r="M3122" s="6">
        <v>39.99</v>
      </c>
      <c r="N3122" s="23" t="s">
        <v>19</v>
      </c>
      <c r="O3122" s="18">
        <v>1</v>
      </c>
      <c r="P3122" s="9">
        <f t="shared" si="101"/>
        <v>39.99</v>
      </c>
      <c r="Q3122" s="15">
        <v>0.2</v>
      </c>
    </row>
    <row r="3123" spans="1:17" x14ac:dyDescent="0.2">
      <c r="A3123" t="s">
        <v>37</v>
      </c>
      <c r="B3123" t="s">
        <v>10986</v>
      </c>
      <c r="C3123" t="s">
        <v>1214</v>
      </c>
      <c r="D3123" t="s">
        <v>10987</v>
      </c>
      <c r="E3123" s="4" t="str">
        <f t="shared" si="100"/>
        <v>Picture</v>
      </c>
      <c r="F3123" t="s">
        <v>10988</v>
      </c>
      <c r="G3123" t="s">
        <v>14457</v>
      </c>
      <c r="H3123" t="s">
        <v>14641</v>
      </c>
      <c r="I3123" t="s">
        <v>11871</v>
      </c>
      <c r="J3123" t="s">
        <v>50</v>
      </c>
      <c r="K3123" t="s">
        <v>94</v>
      </c>
      <c r="L3123" s="9">
        <v>10.86</v>
      </c>
      <c r="M3123" s="6">
        <v>34.99</v>
      </c>
      <c r="N3123" s="23" t="s">
        <v>18</v>
      </c>
      <c r="O3123" s="18">
        <v>2</v>
      </c>
      <c r="P3123" s="9">
        <f t="shared" si="101"/>
        <v>69.98</v>
      </c>
      <c r="Q3123" s="15">
        <v>0.2</v>
      </c>
    </row>
    <row r="3124" spans="1:17" ht="25.5" x14ac:dyDescent="0.2">
      <c r="A3124" t="s">
        <v>37</v>
      </c>
      <c r="B3124" t="s">
        <v>10989</v>
      </c>
      <c r="C3124" t="s">
        <v>1214</v>
      </c>
      <c r="D3124" t="s">
        <v>10990</v>
      </c>
      <c r="E3124" s="4" t="str">
        <f t="shared" si="100"/>
        <v>Picture</v>
      </c>
      <c r="F3124" t="s">
        <v>10991</v>
      </c>
      <c r="G3124" t="s">
        <v>14458</v>
      </c>
      <c r="H3124" t="s">
        <v>14641</v>
      </c>
      <c r="I3124" t="s">
        <v>126</v>
      </c>
      <c r="J3124" t="s">
        <v>50</v>
      </c>
      <c r="K3124" t="s">
        <v>12161</v>
      </c>
      <c r="L3124" s="9">
        <v>7.76</v>
      </c>
      <c r="M3124" s="6">
        <v>24.99</v>
      </c>
      <c r="N3124" s="23" t="s">
        <v>6785</v>
      </c>
      <c r="O3124" s="18">
        <v>4</v>
      </c>
      <c r="P3124" s="9">
        <f t="shared" si="101"/>
        <v>99.96</v>
      </c>
      <c r="Q3124" s="15">
        <v>0.4</v>
      </c>
    </row>
    <row r="3125" spans="1:17" ht="25.5" x14ac:dyDescent="0.2">
      <c r="A3125" t="s">
        <v>37</v>
      </c>
      <c r="B3125" t="s">
        <v>10992</v>
      </c>
      <c r="C3125" t="s">
        <v>1214</v>
      </c>
      <c r="D3125" t="s">
        <v>10993</v>
      </c>
      <c r="E3125" s="4" t="str">
        <f t="shared" si="100"/>
        <v>Picture</v>
      </c>
      <c r="F3125" t="s">
        <v>10991</v>
      </c>
      <c r="G3125" t="s">
        <v>14458</v>
      </c>
      <c r="H3125" t="s">
        <v>14641</v>
      </c>
      <c r="I3125" t="s">
        <v>126</v>
      </c>
      <c r="J3125" t="s">
        <v>50</v>
      </c>
      <c r="K3125" t="s">
        <v>12161</v>
      </c>
      <c r="L3125" s="9">
        <v>7.76</v>
      </c>
      <c r="M3125" s="6">
        <v>24.99</v>
      </c>
      <c r="N3125" s="23" t="s">
        <v>491</v>
      </c>
      <c r="O3125" s="18">
        <v>3</v>
      </c>
      <c r="P3125" s="9">
        <f t="shared" si="101"/>
        <v>74.97</v>
      </c>
      <c r="Q3125" s="15">
        <v>0.4</v>
      </c>
    </row>
    <row r="3126" spans="1:17" ht="38.25" x14ac:dyDescent="0.2">
      <c r="A3126" t="s">
        <v>37</v>
      </c>
      <c r="B3126" t="s">
        <v>10995</v>
      </c>
      <c r="C3126" t="s">
        <v>24</v>
      </c>
      <c r="D3126" t="s">
        <v>10996</v>
      </c>
      <c r="E3126" s="4" t="str">
        <f t="shared" si="100"/>
        <v>Picture</v>
      </c>
      <c r="F3126" t="s">
        <v>10994</v>
      </c>
      <c r="G3126" t="s">
        <v>14459</v>
      </c>
      <c r="H3126" t="s">
        <v>14640</v>
      </c>
      <c r="I3126" t="s">
        <v>11761</v>
      </c>
      <c r="J3126" t="s">
        <v>50</v>
      </c>
      <c r="K3126" t="s">
        <v>53</v>
      </c>
      <c r="L3126" s="9">
        <v>10.84</v>
      </c>
      <c r="M3126" s="6">
        <v>34.99</v>
      </c>
      <c r="N3126" s="23" t="s">
        <v>6033</v>
      </c>
      <c r="O3126" s="18">
        <v>3</v>
      </c>
      <c r="P3126" s="9">
        <f t="shared" si="101"/>
        <v>104.97</v>
      </c>
      <c r="Q3126" s="15">
        <v>0.6</v>
      </c>
    </row>
    <row r="3127" spans="1:17" ht="25.5" x14ac:dyDescent="0.2">
      <c r="A3127" t="s">
        <v>37</v>
      </c>
      <c r="B3127" t="s">
        <v>10997</v>
      </c>
      <c r="C3127" t="s">
        <v>24</v>
      </c>
      <c r="D3127" t="s">
        <v>10998</v>
      </c>
      <c r="E3127" s="4" t="str">
        <f t="shared" si="100"/>
        <v>Picture</v>
      </c>
      <c r="F3127" t="s">
        <v>10999</v>
      </c>
      <c r="G3127" t="s">
        <v>14460</v>
      </c>
      <c r="H3127" t="s">
        <v>14644</v>
      </c>
      <c r="I3127" t="s">
        <v>71</v>
      </c>
      <c r="J3127" t="s">
        <v>44</v>
      </c>
      <c r="K3127" t="s">
        <v>57</v>
      </c>
      <c r="L3127" s="9">
        <v>10.84</v>
      </c>
      <c r="M3127" s="6">
        <v>34.99</v>
      </c>
      <c r="N3127" s="23" t="s">
        <v>11000</v>
      </c>
      <c r="O3127" s="18">
        <v>8</v>
      </c>
      <c r="P3127" s="9">
        <f t="shared" si="101"/>
        <v>279.92</v>
      </c>
      <c r="Q3127" s="15">
        <v>0.4</v>
      </c>
    </row>
    <row r="3128" spans="1:17" x14ac:dyDescent="0.2">
      <c r="A3128" t="s">
        <v>37</v>
      </c>
      <c r="B3128" t="s">
        <v>11001</v>
      </c>
      <c r="C3128" t="s">
        <v>24</v>
      </c>
      <c r="D3128" t="s">
        <v>11002</v>
      </c>
      <c r="E3128" s="4" t="str">
        <f t="shared" si="100"/>
        <v>Picture</v>
      </c>
      <c r="F3128" t="s">
        <v>11003</v>
      </c>
      <c r="G3128" t="s">
        <v>14461</v>
      </c>
      <c r="H3128" t="s">
        <v>14644</v>
      </c>
      <c r="I3128" t="s">
        <v>11876</v>
      </c>
      <c r="J3128" t="s">
        <v>44</v>
      </c>
      <c r="K3128" t="s">
        <v>57</v>
      </c>
      <c r="L3128" s="9">
        <v>10.23</v>
      </c>
      <c r="M3128" s="6">
        <v>32.99</v>
      </c>
      <c r="N3128" s="23" t="s">
        <v>16</v>
      </c>
      <c r="O3128" s="18">
        <v>1</v>
      </c>
      <c r="P3128" s="9">
        <f t="shared" si="101"/>
        <v>32.99</v>
      </c>
      <c r="Q3128" s="15">
        <v>0.2</v>
      </c>
    </row>
    <row r="3129" spans="1:17" x14ac:dyDescent="0.2">
      <c r="A3129" t="s">
        <v>37</v>
      </c>
      <c r="B3129" t="s">
        <v>11004</v>
      </c>
      <c r="C3129" t="s">
        <v>24</v>
      </c>
      <c r="D3129" t="s">
        <v>11005</v>
      </c>
      <c r="E3129" s="4" t="str">
        <f t="shared" si="100"/>
        <v>Picture</v>
      </c>
      <c r="F3129" t="s">
        <v>11006</v>
      </c>
      <c r="G3129" t="s">
        <v>14462</v>
      </c>
      <c r="H3129" t="s">
        <v>14641</v>
      </c>
      <c r="I3129" t="s">
        <v>11761</v>
      </c>
      <c r="J3129" t="s">
        <v>50</v>
      </c>
      <c r="K3129" t="s">
        <v>53</v>
      </c>
      <c r="L3129" s="9">
        <v>12.4</v>
      </c>
      <c r="M3129" s="6">
        <v>39.99</v>
      </c>
      <c r="N3129" s="23" t="s">
        <v>13</v>
      </c>
      <c r="O3129" s="18">
        <v>1</v>
      </c>
      <c r="P3129" s="9">
        <f t="shared" si="101"/>
        <v>39.99</v>
      </c>
      <c r="Q3129" s="15">
        <v>0.2</v>
      </c>
    </row>
    <row r="3130" spans="1:17" x14ac:dyDescent="0.2">
      <c r="A3130" t="s">
        <v>37</v>
      </c>
      <c r="B3130" t="s">
        <v>11007</v>
      </c>
      <c r="C3130" t="s">
        <v>32</v>
      </c>
      <c r="D3130" t="s">
        <v>11008</v>
      </c>
      <c r="E3130" s="4" t="str">
        <f t="shared" si="100"/>
        <v>Picture</v>
      </c>
      <c r="F3130" t="s">
        <v>11009</v>
      </c>
      <c r="G3130" t="s">
        <v>14463</v>
      </c>
      <c r="H3130" t="s">
        <v>14640</v>
      </c>
      <c r="I3130" t="s">
        <v>11525</v>
      </c>
      <c r="J3130" t="s">
        <v>92</v>
      </c>
      <c r="K3130" t="s">
        <v>97</v>
      </c>
      <c r="L3130" s="9">
        <v>6.64</v>
      </c>
      <c r="M3130" s="6">
        <v>19.989999999999998</v>
      </c>
      <c r="N3130" s="23" t="s">
        <v>11</v>
      </c>
      <c r="O3130" s="18">
        <v>1</v>
      </c>
      <c r="P3130" s="9">
        <f t="shared" si="101"/>
        <v>19.989999999999998</v>
      </c>
      <c r="Q3130" s="15">
        <v>0.33333333333333331</v>
      </c>
    </row>
    <row r="3131" spans="1:17" x14ac:dyDescent="0.2">
      <c r="A3131" t="s">
        <v>37</v>
      </c>
      <c r="B3131" t="s">
        <v>11011</v>
      </c>
      <c r="C3131" t="s">
        <v>32</v>
      </c>
      <c r="D3131" t="s">
        <v>11012</v>
      </c>
      <c r="E3131" s="4" t="str">
        <f t="shared" si="100"/>
        <v>Picture</v>
      </c>
      <c r="F3131" t="s">
        <v>11010</v>
      </c>
      <c r="G3131" t="s">
        <v>14464</v>
      </c>
      <c r="H3131" t="s">
        <v>14640</v>
      </c>
      <c r="I3131" t="s">
        <v>11525</v>
      </c>
      <c r="J3131" t="s">
        <v>92</v>
      </c>
      <c r="K3131" t="s">
        <v>97</v>
      </c>
      <c r="L3131" s="9">
        <v>7.31</v>
      </c>
      <c r="M3131" s="6">
        <v>21.99</v>
      </c>
      <c r="N3131" s="23" t="s">
        <v>11013</v>
      </c>
      <c r="O3131" s="18">
        <v>3</v>
      </c>
      <c r="P3131" s="9">
        <f t="shared" si="101"/>
        <v>65.97</v>
      </c>
      <c r="Q3131" s="15">
        <v>0.33333333333333331</v>
      </c>
    </row>
    <row r="3132" spans="1:17" ht="25.5" x14ac:dyDescent="0.2">
      <c r="A3132" t="s">
        <v>37</v>
      </c>
      <c r="B3132" t="s">
        <v>11014</v>
      </c>
      <c r="C3132" t="s">
        <v>32</v>
      </c>
      <c r="D3132" t="s">
        <v>11015</v>
      </c>
      <c r="E3132" s="4" t="str">
        <f t="shared" si="100"/>
        <v>Picture</v>
      </c>
      <c r="F3132" t="s">
        <v>11016</v>
      </c>
      <c r="G3132" t="s">
        <v>14465</v>
      </c>
      <c r="H3132" t="s">
        <v>14645</v>
      </c>
      <c r="I3132" t="s">
        <v>11877</v>
      </c>
      <c r="J3132" t="s">
        <v>50</v>
      </c>
      <c r="K3132" t="s">
        <v>97</v>
      </c>
      <c r="L3132" s="9">
        <v>8.9700000000000006</v>
      </c>
      <c r="M3132" s="6">
        <v>26.99</v>
      </c>
      <c r="N3132" s="23" t="s">
        <v>11017</v>
      </c>
      <c r="O3132" s="18">
        <v>14</v>
      </c>
      <c r="P3132" s="9">
        <f t="shared" si="101"/>
        <v>377.85999999999996</v>
      </c>
      <c r="Q3132" s="15">
        <v>0.4</v>
      </c>
    </row>
    <row r="3133" spans="1:17" x14ac:dyDescent="0.2">
      <c r="A3133" t="s">
        <v>37</v>
      </c>
      <c r="B3133" t="s">
        <v>11018</v>
      </c>
      <c r="C3133" t="s">
        <v>32</v>
      </c>
      <c r="D3133" t="s">
        <v>11019</v>
      </c>
      <c r="E3133" s="4" t="str">
        <f t="shared" si="100"/>
        <v>Picture</v>
      </c>
      <c r="F3133" t="s">
        <v>11020</v>
      </c>
      <c r="G3133" t="s">
        <v>14466</v>
      </c>
      <c r="H3133" t="s">
        <v>14640</v>
      </c>
      <c r="I3133" t="s">
        <v>11877</v>
      </c>
      <c r="J3133" t="s">
        <v>50</v>
      </c>
      <c r="K3133" t="s">
        <v>97</v>
      </c>
      <c r="L3133" s="9">
        <v>12.29</v>
      </c>
      <c r="M3133" s="6">
        <v>36.99</v>
      </c>
      <c r="N3133" s="23" t="s">
        <v>994</v>
      </c>
      <c r="O3133" s="18">
        <v>4</v>
      </c>
      <c r="P3133" s="9">
        <f t="shared" si="101"/>
        <v>147.96</v>
      </c>
      <c r="Q3133" s="15">
        <v>0.2</v>
      </c>
    </row>
    <row r="3134" spans="1:17" ht="38.25" x14ac:dyDescent="0.2">
      <c r="A3134" t="s">
        <v>37</v>
      </c>
      <c r="B3134" t="s">
        <v>11021</v>
      </c>
      <c r="C3134" t="s">
        <v>32</v>
      </c>
      <c r="D3134" t="s">
        <v>11022</v>
      </c>
      <c r="E3134" s="4" t="str">
        <f t="shared" si="100"/>
        <v>Picture</v>
      </c>
      <c r="F3134" t="s">
        <v>11023</v>
      </c>
      <c r="G3134" t="s">
        <v>14467</v>
      </c>
      <c r="H3134" t="s">
        <v>14644</v>
      </c>
      <c r="I3134" t="s">
        <v>11878</v>
      </c>
      <c r="J3134" t="s">
        <v>50</v>
      </c>
      <c r="K3134" t="s">
        <v>97</v>
      </c>
      <c r="L3134" s="9">
        <v>8.9600000000000009</v>
      </c>
      <c r="M3134" s="6">
        <v>26.99</v>
      </c>
      <c r="N3134" s="23" t="s">
        <v>6048</v>
      </c>
      <c r="O3134" s="18">
        <v>3</v>
      </c>
      <c r="P3134" s="9">
        <f t="shared" si="101"/>
        <v>80.97</v>
      </c>
      <c r="Q3134" s="15">
        <v>0.6</v>
      </c>
    </row>
    <row r="3135" spans="1:17" ht="25.5" x14ac:dyDescent="0.2">
      <c r="A3135" t="s">
        <v>37</v>
      </c>
      <c r="B3135" t="s">
        <v>11024</v>
      </c>
      <c r="C3135" t="s">
        <v>32</v>
      </c>
      <c r="D3135" t="s">
        <v>11025</v>
      </c>
      <c r="E3135" s="4" t="str">
        <f t="shared" si="100"/>
        <v>Picture</v>
      </c>
      <c r="F3135" t="s">
        <v>11026</v>
      </c>
      <c r="G3135" t="s">
        <v>14468</v>
      </c>
      <c r="H3135" t="s">
        <v>14644</v>
      </c>
      <c r="I3135" t="s">
        <v>11878</v>
      </c>
      <c r="J3135" t="s">
        <v>50</v>
      </c>
      <c r="K3135" t="s">
        <v>97</v>
      </c>
      <c r="L3135" s="9">
        <v>8.76</v>
      </c>
      <c r="M3135" s="6">
        <v>32.99</v>
      </c>
      <c r="N3135" s="23" t="s">
        <v>6428</v>
      </c>
      <c r="O3135" s="18">
        <v>4</v>
      </c>
      <c r="P3135" s="9">
        <f t="shared" si="101"/>
        <v>131.96</v>
      </c>
      <c r="Q3135" s="15">
        <v>0.4</v>
      </c>
    </row>
    <row r="3136" spans="1:17" x14ac:dyDescent="0.2">
      <c r="A3136" t="s">
        <v>37</v>
      </c>
      <c r="B3136" t="s">
        <v>11027</v>
      </c>
      <c r="C3136" t="s">
        <v>32</v>
      </c>
      <c r="D3136" t="s">
        <v>11028</v>
      </c>
      <c r="E3136" s="4" t="str">
        <f t="shared" ref="E3136:E3198" si="102">+HYPERLINK(D3136,"Picture")</f>
        <v>Picture</v>
      </c>
      <c r="F3136" t="s">
        <v>11029</v>
      </c>
      <c r="G3136" t="s">
        <v>14469</v>
      </c>
      <c r="H3136" t="s">
        <v>14640</v>
      </c>
      <c r="I3136" t="s">
        <v>11878</v>
      </c>
      <c r="J3136" t="s">
        <v>50</v>
      </c>
      <c r="K3136" t="s">
        <v>97</v>
      </c>
      <c r="L3136" s="9">
        <v>9.31</v>
      </c>
      <c r="M3136" s="6">
        <v>29.99</v>
      </c>
      <c r="N3136" s="23" t="s">
        <v>3725</v>
      </c>
      <c r="O3136" s="18">
        <v>3</v>
      </c>
      <c r="P3136" s="9">
        <f t="shared" si="101"/>
        <v>89.97</v>
      </c>
      <c r="Q3136" s="15">
        <v>0.2</v>
      </c>
    </row>
    <row r="3137" spans="1:17" x14ac:dyDescent="0.2">
      <c r="A3137" t="s">
        <v>37</v>
      </c>
      <c r="B3137" t="s">
        <v>11030</v>
      </c>
      <c r="C3137" t="s">
        <v>32</v>
      </c>
      <c r="D3137" t="s">
        <v>11031</v>
      </c>
      <c r="E3137" s="4" t="str">
        <f t="shared" si="102"/>
        <v>Picture</v>
      </c>
      <c r="F3137" t="s">
        <v>11032</v>
      </c>
      <c r="G3137" t="s">
        <v>14470</v>
      </c>
      <c r="H3137" t="s">
        <v>14641</v>
      </c>
      <c r="I3137" t="s">
        <v>11871</v>
      </c>
      <c r="J3137" t="s">
        <v>50</v>
      </c>
      <c r="K3137" t="s">
        <v>97</v>
      </c>
      <c r="L3137" s="9">
        <v>10.24</v>
      </c>
      <c r="M3137" s="6">
        <v>32.99</v>
      </c>
      <c r="N3137" s="23" t="s">
        <v>16</v>
      </c>
      <c r="O3137" s="18">
        <v>1</v>
      </c>
      <c r="P3137" s="9">
        <f t="shared" si="101"/>
        <v>32.99</v>
      </c>
      <c r="Q3137" s="15">
        <v>0.2</v>
      </c>
    </row>
    <row r="3138" spans="1:17" ht="38.25" x14ac:dyDescent="0.2">
      <c r="A3138" t="s">
        <v>37</v>
      </c>
      <c r="B3138" t="s">
        <v>11033</v>
      </c>
      <c r="C3138" t="s">
        <v>32</v>
      </c>
      <c r="D3138" t="s">
        <v>11034</v>
      </c>
      <c r="E3138" s="4" t="str">
        <f t="shared" si="102"/>
        <v>Picture</v>
      </c>
      <c r="F3138" t="s">
        <v>11035</v>
      </c>
      <c r="G3138" t="s">
        <v>14471</v>
      </c>
      <c r="H3138" t="s">
        <v>14641</v>
      </c>
      <c r="I3138" t="s">
        <v>11879</v>
      </c>
      <c r="J3138" t="s">
        <v>50</v>
      </c>
      <c r="K3138" t="s">
        <v>97</v>
      </c>
      <c r="L3138" s="9">
        <v>10.86</v>
      </c>
      <c r="M3138" s="6">
        <v>34.99</v>
      </c>
      <c r="N3138" s="23" t="s">
        <v>11036</v>
      </c>
      <c r="O3138" s="18">
        <v>3</v>
      </c>
      <c r="P3138" s="9">
        <f t="shared" si="101"/>
        <v>104.97</v>
      </c>
      <c r="Q3138" s="15">
        <v>0.6</v>
      </c>
    </row>
    <row r="3139" spans="1:17" x14ac:dyDescent="0.2">
      <c r="A3139" t="s">
        <v>37</v>
      </c>
      <c r="B3139" t="s">
        <v>11037</v>
      </c>
      <c r="C3139" t="s">
        <v>32</v>
      </c>
      <c r="D3139" t="s">
        <v>11038</v>
      </c>
      <c r="E3139" s="4" t="str">
        <f t="shared" si="102"/>
        <v>Picture</v>
      </c>
      <c r="F3139" t="s">
        <v>11039</v>
      </c>
      <c r="G3139" t="s">
        <v>14472</v>
      </c>
      <c r="H3139" t="s">
        <v>14641</v>
      </c>
      <c r="I3139" t="s">
        <v>11874</v>
      </c>
      <c r="J3139" t="s">
        <v>50</v>
      </c>
      <c r="K3139" t="s">
        <v>97</v>
      </c>
      <c r="L3139" s="9">
        <v>10.86</v>
      </c>
      <c r="M3139" s="6">
        <v>34.99</v>
      </c>
      <c r="N3139" s="23" t="s">
        <v>16</v>
      </c>
      <c r="O3139" s="18">
        <v>1</v>
      </c>
      <c r="P3139" s="9">
        <f t="shared" si="101"/>
        <v>34.99</v>
      </c>
      <c r="Q3139" s="15">
        <v>0.2</v>
      </c>
    </row>
    <row r="3140" spans="1:17" x14ac:dyDescent="0.2">
      <c r="A3140" t="s">
        <v>37</v>
      </c>
      <c r="B3140" t="s">
        <v>11040</v>
      </c>
      <c r="C3140" t="s">
        <v>26</v>
      </c>
      <c r="D3140" t="s">
        <v>11041</v>
      </c>
      <c r="E3140" s="4" t="str">
        <f t="shared" si="102"/>
        <v>Picture</v>
      </c>
      <c r="F3140" t="s">
        <v>11042</v>
      </c>
      <c r="G3140" t="s">
        <v>14473</v>
      </c>
      <c r="H3140" t="s">
        <v>14640</v>
      </c>
      <c r="I3140" t="s">
        <v>126</v>
      </c>
      <c r="J3140" t="s">
        <v>50</v>
      </c>
      <c r="K3140" t="s">
        <v>94</v>
      </c>
      <c r="L3140" s="9">
        <v>8.9700000000000006</v>
      </c>
      <c r="M3140" s="6">
        <v>26.99</v>
      </c>
      <c r="N3140" s="23" t="s">
        <v>2119</v>
      </c>
      <c r="O3140" s="18">
        <v>3</v>
      </c>
      <c r="P3140" s="9">
        <f t="shared" ref="P3140:P3203" si="103">O3140*M3140</f>
        <v>80.97</v>
      </c>
      <c r="Q3140" s="15">
        <v>0.2</v>
      </c>
    </row>
    <row r="3141" spans="1:17" x14ac:dyDescent="0.2">
      <c r="A3141" t="s">
        <v>37</v>
      </c>
      <c r="B3141" t="s">
        <v>11043</v>
      </c>
      <c r="C3141" t="s">
        <v>26</v>
      </c>
      <c r="D3141" t="s">
        <v>11044</v>
      </c>
      <c r="E3141" s="4" t="str">
        <f t="shared" si="102"/>
        <v>Picture</v>
      </c>
      <c r="F3141" t="s">
        <v>11045</v>
      </c>
      <c r="G3141" t="s">
        <v>14474</v>
      </c>
      <c r="H3141" t="s">
        <v>14644</v>
      </c>
      <c r="I3141" t="s">
        <v>11871</v>
      </c>
      <c r="J3141" t="s">
        <v>50</v>
      </c>
      <c r="K3141" t="s">
        <v>94</v>
      </c>
      <c r="L3141" s="9">
        <v>14.3</v>
      </c>
      <c r="M3141" s="6">
        <v>39.99</v>
      </c>
      <c r="N3141" s="23" t="s">
        <v>11046</v>
      </c>
      <c r="O3141" s="18">
        <v>93</v>
      </c>
      <c r="P3141" s="9">
        <f t="shared" si="103"/>
        <v>3719.07</v>
      </c>
      <c r="Q3141" s="15">
        <v>0.2</v>
      </c>
    </row>
    <row r="3142" spans="1:17" x14ac:dyDescent="0.2">
      <c r="A3142" t="s">
        <v>37</v>
      </c>
      <c r="B3142" t="s">
        <v>11047</v>
      </c>
      <c r="C3142" t="s">
        <v>26</v>
      </c>
      <c r="D3142" t="s">
        <v>11048</v>
      </c>
      <c r="E3142" s="4" t="str">
        <f t="shared" si="102"/>
        <v>Picture</v>
      </c>
      <c r="F3142" t="s">
        <v>11049</v>
      </c>
      <c r="G3142" t="s">
        <v>14475</v>
      </c>
      <c r="H3142" t="s">
        <v>14641</v>
      </c>
      <c r="I3142" t="s">
        <v>98</v>
      </c>
      <c r="J3142" t="s">
        <v>50</v>
      </c>
      <c r="K3142" t="s">
        <v>94</v>
      </c>
      <c r="L3142" s="9">
        <v>13.28</v>
      </c>
      <c r="M3142" s="6">
        <v>39.99</v>
      </c>
      <c r="N3142" s="23" t="s">
        <v>16</v>
      </c>
      <c r="O3142" s="18">
        <v>1</v>
      </c>
      <c r="P3142" s="9">
        <f t="shared" si="103"/>
        <v>39.99</v>
      </c>
      <c r="Q3142" s="15">
        <v>0.2</v>
      </c>
    </row>
    <row r="3143" spans="1:17" x14ac:dyDescent="0.2">
      <c r="A3143" t="s">
        <v>37</v>
      </c>
      <c r="B3143" t="s">
        <v>11050</v>
      </c>
      <c r="C3143" t="s">
        <v>26</v>
      </c>
      <c r="D3143" t="s">
        <v>11051</v>
      </c>
      <c r="E3143" s="4" t="str">
        <f t="shared" si="102"/>
        <v>Picture</v>
      </c>
      <c r="F3143" t="s">
        <v>11052</v>
      </c>
      <c r="G3143" t="s">
        <v>14476</v>
      </c>
      <c r="H3143" t="s">
        <v>14640</v>
      </c>
      <c r="I3143" t="s">
        <v>11761</v>
      </c>
      <c r="J3143" t="s">
        <v>50</v>
      </c>
      <c r="K3143" t="s">
        <v>94</v>
      </c>
      <c r="L3143" s="9">
        <v>10.84</v>
      </c>
      <c r="M3143" s="6">
        <v>34.99</v>
      </c>
      <c r="N3143" s="23" t="s">
        <v>13</v>
      </c>
      <c r="O3143" s="18">
        <v>1</v>
      </c>
      <c r="P3143" s="9">
        <f t="shared" si="103"/>
        <v>34.99</v>
      </c>
      <c r="Q3143" s="15">
        <v>0.2</v>
      </c>
    </row>
    <row r="3144" spans="1:17" ht="25.5" x14ac:dyDescent="0.2">
      <c r="A3144" t="s">
        <v>37</v>
      </c>
      <c r="B3144" t="s">
        <v>11053</v>
      </c>
      <c r="C3144" t="s">
        <v>26</v>
      </c>
      <c r="D3144" t="s">
        <v>11054</v>
      </c>
      <c r="E3144" s="4" t="str">
        <f t="shared" si="102"/>
        <v>Picture</v>
      </c>
      <c r="F3144" t="s">
        <v>11055</v>
      </c>
      <c r="G3144" t="s">
        <v>14477</v>
      </c>
      <c r="H3144" t="s">
        <v>14645</v>
      </c>
      <c r="I3144" t="s">
        <v>136</v>
      </c>
      <c r="J3144" t="s">
        <v>50</v>
      </c>
      <c r="K3144" t="s">
        <v>94</v>
      </c>
      <c r="L3144" s="9">
        <v>9.9600000000000009</v>
      </c>
      <c r="M3144" s="6">
        <v>29.99</v>
      </c>
      <c r="N3144" s="23" t="s">
        <v>491</v>
      </c>
      <c r="O3144" s="18">
        <v>3</v>
      </c>
      <c r="P3144" s="9">
        <f t="shared" si="103"/>
        <v>89.97</v>
      </c>
      <c r="Q3144" s="15">
        <v>0.4</v>
      </c>
    </row>
    <row r="3145" spans="1:17" ht="25.5" x14ac:dyDescent="0.2">
      <c r="A3145" t="s">
        <v>37</v>
      </c>
      <c r="B3145" t="s">
        <v>11056</v>
      </c>
      <c r="C3145" t="s">
        <v>26</v>
      </c>
      <c r="D3145" t="s">
        <v>11057</v>
      </c>
      <c r="E3145" s="4" t="str">
        <f t="shared" si="102"/>
        <v>Picture</v>
      </c>
      <c r="F3145" t="s">
        <v>11058</v>
      </c>
      <c r="G3145" t="s">
        <v>14478</v>
      </c>
      <c r="H3145" t="s">
        <v>14645</v>
      </c>
      <c r="I3145" t="s">
        <v>11871</v>
      </c>
      <c r="J3145" t="s">
        <v>50</v>
      </c>
      <c r="K3145" t="s">
        <v>94</v>
      </c>
      <c r="L3145" s="9">
        <v>4.38</v>
      </c>
      <c r="M3145" s="6">
        <v>32.99</v>
      </c>
      <c r="N3145" s="23" t="s">
        <v>11059</v>
      </c>
      <c r="O3145" s="18">
        <v>16</v>
      </c>
      <c r="P3145" s="9">
        <f t="shared" si="103"/>
        <v>527.84</v>
      </c>
      <c r="Q3145" s="15">
        <v>0.5</v>
      </c>
    </row>
    <row r="3146" spans="1:17" x14ac:dyDescent="0.2">
      <c r="A3146" t="s">
        <v>37</v>
      </c>
      <c r="B3146" t="s">
        <v>11060</v>
      </c>
      <c r="C3146" t="s">
        <v>26</v>
      </c>
      <c r="D3146" t="s">
        <v>11061</v>
      </c>
      <c r="E3146" s="4" t="str">
        <f t="shared" si="102"/>
        <v>Picture</v>
      </c>
      <c r="F3146" t="s">
        <v>11062</v>
      </c>
      <c r="G3146" t="s">
        <v>14479</v>
      </c>
      <c r="H3146" t="s">
        <v>14640</v>
      </c>
      <c r="I3146" t="s">
        <v>11872</v>
      </c>
      <c r="J3146" t="s">
        <v>92</v>
      </c>
      <c r="K3146" t="s">
        <v>94</v>
      </c>
      <c r="L3146" s="9">
        <v>7.13</v>
      </c>
      <c r="M3146" s="6">
        <v>22.99</v>
      </c>
      <c r="N3146" s="23" t="s">
        <v>10957</v>
      </c>
      <c r="O3146" s="18">
        <v>4</v>
      </c>
      <c r="P3146" s="9">
        <f t="shared" si="103"/>
        <v>91.96</v>
      </c>
      <c r="Q3146" s="15">
        <v>0.33333333333333331</v>
      </c>
    </row>
    <row r="3147" spans="1:17" x14ac:dyDescent="0.2">
      <c r="A3147" t="s">
        <v>37</v>
      </c>
      <c r="B3147" t="s">
        <v>11063</v>
      </c>
      <c r="C3147" t="s">
        <v>26</v>
      </c>
      <c r="D3147" t="s">
        <v>11064</v>
      </c>
      <c r="E3147" s="4" t="str">
        <f t="shared" si="102"/>
        <v>Picture</v>
      </c>
      <c r="F3147" t="s">
        <v>11065</v>
      </c>
      <c r="G3147" t="s">
        <v>14480</v>
      </c>
      <c r="H3147" t="s">
        <v>14643</v>
      </c>
      <c r="I3147" t="s">
        <v>11871</v>
      </c>
      <c r="J3147" t="s">
        <v>50</v>
      </c>
      <c r="K3147" t="s">
        <v>94</v>
      </c>
      <c r="L3147" s="9">
        <v>14.94</v>
      </c>
      <c r="M3147" s="6">
        <v>44.99</v>
      </c>
      <c r="N3147" s="23" t="s">
        <v>12</v>
      </c>
      <c r="O3147" s="18">
        <v>1</v>
      </c>
      <c r="P3147" s="9">
        <f t="shared" si="103"/>
        <v>44.99</v>
      </c>
      <c r="Q3147" s="15">
        <v>0.2</v>
      </c>
    </row>
    <row r="3148" spans="1:17" x14ac:dyDescent="0.2">
      <c r="A3148" t="s">
        <v>37</v>
      </c>
      <c r="B3148" t="s">
        <v>11066</v>
      </c>
      <c r="C3148" t="s">
        <v>26</v>
      </c>
      <c r="D3148" t="s">
        <v>11067</v>
      </c>
      <c r="E3148" s="4" t="str">
        <f t="shared" si="102"/>
        <v>Picture</v>
      </c>
      <c r="F3148" t="s">
        <v>11068</v>
      </c>
      <c r="G3148" t="s">
        <v>14481</v>
      </c>
      <c r="H3148" t="s">
        <v>14644</v>
      </c>
      <c r="I3148" t="s">
        <v>98</v>
      </c>
      <c r="J3148" t="s">
        <v>50</v>
      </c>
      <c r="K3148" t="s">
        <v>94</v>
      </c>
      <c r="L3148" s="9">
        <v>14.96</v>
      </c>
      <c r="M3148" s="6">
        <v>44.99</v>
      </c>
      <c r="N3148" s="23" t="s">
        <v>11069</v>
      </c>
      <c r="O3148" s="18">
        <v>1</v>
      </c>
      <c r="P3148" s="9">
        <f t="shared" si="103"/>
        <v>44.99</v>
      </c>
      <c r="Q3148" s="15">
        <v>0.25</v>
      </c>
    </row>
    <row r="3149" spans="1:17" x14ac:dyDescent="0.2">
      <c r="A3149" t="s">
        <v>37</v>
      </c>
      <c r="B3149" t="s">
        <v>11070</v>
      </c>
      <c r="C3149" t="s">
        <v>26</v>
      </c>
      <c r="D3149" t="s">
        <v>11071</v>
      </c>
      <c r="E3149" s="4" t="str">
        <f t="shared" si="102"/>
        <v>Picture</v>
      </c>
      <c r="F3149" t="s">
        <v>11072</v>
      </c>
      <c r="G3149" t="s">
        <v>14482</v>
      </c>
      <c r="H3149" t="s">
        <v>14645</v>
      </c>
      <c r="I3149" t="s">
        <v>11880</v>
      </c>
      <c r="J3149" t="s">
        <v>56</v>
      </c>
      <c r="K3149" t="s">
        <v>94</v>
      </c>
      <c r="L3149" s="9">
        <v>8.9700000000000006</v>
      </c>
      <c r="M3149" s="6">
        <v>26.99</v>
      </c>
      <c r="N3149" s="23" t="s">
        <v>734</v>
      </c>
      <c r="O3149" s="18">
        <v>2</v>
      </c>
      <c r="P3149" s="9">
        <f t="shared" si="103"/>
        <v>53.98</v>
      </c>
      <c r="Q3149" s="15">
        <v>0.33333333333333331</v>
      </c>
    </row>
    <row r="3150" spans="1:17" ht="25.5" x14ac:dyDescent="0.2">
      <c r="A3150" t="s">
        <v>37</v>
      </c>
      <c r="B3150" t="s">
        <v>11073</v>
      </c>
      <c r="C3150" t="s">
        <v>26</v>
      </c>
      <c r="D3150" t="s">
        <v>11074</v>
      </c>
      <c r="E3150" s="4" t="str">
        <f t="shared" si="102"/>
        <v>Picture</v>
      </c>
      <c r="F3150" t="s">
        <v>11075</v>
      </c>
      <c r="G3150" t="s">
        <v>14483</v>
      </c>
      <c r="H3150" t="s">
        <v>14644</v>
      </c>
      <c r="I3150" t="s">
        <v>11877</v>
      </c>
      <c r="J3150" t="s">
        <v>50</v>
      </c>
      <c r="K3150" t="s">
        <v>94</v>
      </c>
      <c r="L3150" s="9">
        <v>12.29</v>
      </c>
      <c r="M3150" s="6">
        <v>36.99</v>
      </c>
      <c r="N3150" s="23" t="s">
        <v>491</v>
      </c>
      <c r="O3150" s="18">
        <v>3</v>
      </c>
      <c r="P3150" s="9">
        <f t="shared" si="103"/>
        <v>110.97</v>
      </c>
      <c r="Q3150" s="15">
        <v>0.4</v>
      </c>
    </row>
    <row r="3151" spans="1:17" x14ac:dyDescent="0.2">
      <c r="A3151" t="s">
        <v>37</v>
      </c>
      <c r="B3151" t="s">
        <v>11076</v>
      </c>
      <c r="C3151" t="s">
        <v>26</v>
      </c>
      <c r="D3151" t="s">
        <v>11077</v>
      </c>
      <c r="E3151" s="4" t="str">
        <f t="shared" si="102"/>
        <v>Picture</v>
      </c>
      <c r="F3151" t="s">
        <v>11078</v>
      </c>
      <c r="G3151" t="s">
        <v>14484</v>
      </c>
      <c r="H3151" t="s">
        <v>14644</v>
      </c>
      <c r="I3151" t="s">
        <v>11874</v>
      </c>
      <c r="J3151" t="s">
        <v>50</v>
      </c>
      <c r="K3151" t="s">
        <v>94</v>
      </c>
      <c r="L3151" s="9">
        <v>13.28</v>
      </c>
      <c r="M3151" s="6">
        <v>39.99</v>
      </c>
      <c r="N3151" s="23" t="s">
        <v>13</v>
      </c>
      <c r="O3151" s="18">
        <v>1</v>
      </c>
      <c r="P3151" s="9">
        <f t="shared" si="103"/>
        <v>39.99</v>
      </c>
      <c r="Q3151" s="15">
        <v>0.2</v>
      </c>
    </row>
    <row r="3152" spans="1:17" ht="38.25" x14ac:dyDescent="0.2">
      <c r="A3152" t="s">
        <v>37</v>
      </c>
      <c r="B3152" t="s">
        <v>11079</v>
      </c>
      <c r="C3152" t="s">
        <v>26</v>
      </c>
      <c r="D3152" t="s">
        <v>11080</v>
      </c>
      <c r="E3152" s="4" t="str">
        <f t="shared" si="102"/>
        <v>Picture</v>
      </c>
      <c r="F3152" t="s">
        <v>11081</v>
      </c>
      <c r="G3152" t="s">
        <v>14485</v>
      </c>
      <c r="H3152" t="s">
        <v>14644</v>
      </c>
      <c r="I3152" t="s">
        <v>126</v>
      </c>
      <c r="J3152" t="s">
        <v>50</v>
      </c>
      <c r="K3152" t="s">
        <v>94</v>
      </c>
      <c r="L3152" s="9">
        <v>9.83</v>
      </c>
      <c r="M3152" s="6">
        <v>36.99</v>
      </c>
      <c r="N3152" s="23" t="s">
        <v>11082</v>
      </c>
      <c r="O3152" s="18">
        <v>15</v>
      </c>
      <c r="P3152" s="9">
        <f t="shared" si="103"/>
        <v>554.85</v>
      </c>
      <c r="Q3152" s="15">
        <v>0.6</v>
      </c>
    </row>
    <row r="3153" spans="1:17" ht="25.5" x14ac:dyDescent="0.2">
      <c r="A3153" t="s">
        <v>37</v>
      </c>
      <c r="B3153" t="s">
        <v>11083</v>
      </c>
      <c r="C3153" t="s">
        <v>26</v>
      </c>
      <c r="D3153" t="s">
        <v>11084</v>
      </c>
      <c r="E3153" s="4" t="str">
        <f t="shared" si="102"/>
        <v>Picture</v>
      </c>
      <c r="F3153" t="s">
        <v>11085</v>
      </c>
      <c r="G3153" t="s">
        <v>14486</v>
      </c>
      <c r="H3153" t="s">
        <v>14644</v>
      </c>
      <c r="I3153" t="s">
        <v>11881</v>
      </c>
      <c r="J3153" t="s">
        <v>50</v>
      </c>
      <c r="K3153" t="s">
        <v>94</v>
      </c>
      <c r="L3153" s="9">
        <v>11.63</v>
      </c>
      <c r="M3153" s="6">
        <v>34.99</v>
      </c>
      <c r="N3153" s="23" t="s">
        <v>11086</v>
      </c>
      <c r="O3153" s="18">
        <v>8</v>
      </c>
      <c r="P3153" s="9">
        <f t="shared" si="103"/>
        <v>279.92</v>
      </c>
      <c r="Q3153" s="15">
        <v>0.4</v>
      </c>
    </row>
    <row r="3154" spans="1:17" ht="25.5" x14ac:dyDescent="0.2">
      <c r="A3154" t="s">
        <v>37</v>
      </c>
      <c r="B3154" t="s">
        <v>11087</v>
      </c>
      <c r="C3154" t="s">
        <v>26</v>
      </c>
      <c r="D3154" t="s">
        <v>11088</v>
      </c>
      <c r="E3154" s="4" t="str">
        <f t="shared" si="102"/>
        <v>Picture</v>
      </c>
      <c r="F3154" t="s">
        <v>11089</v>
      </c>
      <c r="G3154" t="s">
        <v>14487</v>
      </c>
      <c r="H3154" t="s">
        <v>14644</v>
      </c>
      <c r="I3154" t="s">
        <v>11598</v>
      </c>
      <c r="J3154" t="s">
        <v>44</v>
      </c>
      <c r="K3154" t="s">
        <v>12142</v>
      </c>
      <c r="L3154" s="9">
        <v>7.31</v>
      </c>
      <c r="M3154" s="6">
        <v>21.99</v>
      </c>
      <c r="N3154" s="23" t="s">
        <v>8106</v>
      </c>
      <c r="O3154" s="18">
        <v>14</v>
      </c>
      <c r="P3154" s="9">
        <f t="shared" si="103"/>
        <v>307.85999999999996</v>
      </c>
      <c r="Q3154" s="15">
        <v>0.4</v>
      </c>
    </row>
    <row r="3155" spans="1:17" x14ac:dyDescent="0.2">
      <c r="A3155" t="s">
        <v>37</v>
      </c>
      <c r="B3155" t="s">
        <v>11090</v>
      </c>
      <c r="C3155" t="s">
        <v>26</v>
      </c>
      <c r="D3155" t="s">
        <v>11091</v>
      </c>
      <c r="E3155" s="4" t="str">
        <f t="shared" si="102"/>
        <v>Picture</v>
      </c>
      <c r="F3155" t="s">
        <v>11092</v>
      </c>
      <c r="G3155" t="s">
        <v>14488</v>
      </c>
      <c r="H3155" t="s">
        <v>14644</v>
      </c>
      <c r="I3155" t="s">
        <v>126</v>
      </c>
      <c r="J3155" t="s">
        <v>50</v>
      </c>
      <c r="K3155" t="s">
        <v>94</v>
      </c>
      <c r="L3155" s="9">
        <v>12.41</v>
      </c>
      <c r="M3155" s="6">
        <v>39.99</v>
      </c>
      <c r="N3155" s="23" t="s">
        <v>11069</v>
      </c>
      <c r="O3155" s="18">
        <v>1</v>
      </c>
      <c r="P3155" s="9">
        <f t="shared" si="103"/>
        <v>39.99</v>
      </c>
      <c r="Q3155" s="15">
        <v>0.25</v>
      </c>
    </row>
    <row r="3156" spans="1:17" x14ac:dyDescent="0.2">
      <c r="A3156" t="s">
        <v>37</v>
      </c>
      <c r="B3156" t="s">
        <v>11093</v>
      </c>
      <c r="C3156" t="s">
        <v>26</v>
      </c>
      <c r="D3156" t="s">
        <v>11094</v>
      </c>
      <c r="E3156" s="4" t="str">
        <f t="shared" si="102"/>
        <v>Picture</v>
      </c>
      <c r="F3156" t="s">
        <v>11095</v>
      </c>
      <c r="G3156" t="s">
        <v>14489</v>
      </c>
      <c r="H3156" t="s">
        <v>14641</v>
      </c>
      <c r="I3156" t="s">
        <v>11762</v>
      </c>
      <c r="J3156" t="s">
        <v>50</v>
      </c>
      <c r="K3156" t="s">
        <v>94</v>
      </c>
      <c r="L3156" s="9">
        <v>11.47</v>
      </c>
      <c r="M3156" s="6">
        <v>36.99</v>
      </c>
      <c r="N3156" s="23" t="s">
        <v>12</v>
      </c>
      <c r="O3156" s="18">
        <v>1</v>
      </c>
      <c r="P3156" s="9">
        <f t="shared" si="103"/>
        <v>36.99</v>
      </c>
      <c r="Q3156" s="15">
        <v>0.2</v>
      </c>
    </row>
    <row r="3157" spans="1:17" x14ac:dyDescent="0.2">
      <c r="A3157" t="s">
        <v>37</v>
      </c>
      <c r="B3157" t="s">
        <v>11096</v>
      </c>
      <c r="C3157" t="s">
        <v>26</v>
      </c>
      <c r="D3157" t="s">
        <v>11097</v>
      </c>
      <c r="E3157" s="4" t="str">
        <f t="shared" si="102"/>
        <v>Picture</v>
      </c>
      <c r="F3157" t="s">
        <v>11098</v>
      </c>
      <c r="G3157" t="s">
        <v>14490</v>
      </c>
      <c r="H3157" t="s">
        <v>14640</v>
      </c>
      <c r="I3157" t="s">
        <v>11879</v>
      </c>
      <c r="J3157" t="s">
        <v>50</v>
      </c>
      <c r="K3157" t="s">
        <v>94</v>
      </c>
      <c r="L3157" s="9">
        <v>10.84</v>
      </c>
      <c r="M3157" s="6">
        <v>34.99</v>
      </c>
      <c r="N3157" s="23" t="s">
        <v>4798</v>
      </c>
      <c r="O3157" s="18">
        <v>8</v>
      </c>
      <c r="P3157" s="9">
        <f t="shared" si="103"/>
        <v>279.92</v>
      </c>
      <c r="Q3157" s="15">
        <v>0.2</v>
      </c>
    </row>
    <row r="3158" spans="1:17" x14ac:dyDescent="0.2">
      <c r="A3158" t="s">
        <v>37</v>
      </c>
      <c r="B3158" t="s">
        <v>11099</v>
      </c>
      <c r="C3158" t="s">
        <v>26</v>
      </c>
      <c r="D3158" t="s">
        <v>11100</v>
      </c>
      <c r="E3158" s="4" t="str">
        <f t="shared" si="102"/>
        <v>Picture</v>
      </c>
      <c r="F3158" t="s">
        <v>11101</v>
      </c>
      <c r="G3158" t="s">
        <v>14491</v>
      </c>
      <c r="H3158" t="s">
        <v>14640</v>
      </c>
      <c r="I3158" t="s">
        <v>11882</v>
      </c>
      <c r="J3158" t="s">
        <v>50</v>
      </c>
      <c r="K3158" t="s">
        <v>94</v>
      </c>
      <c r="L3158" s="9">
        <v>9.31</v>
      </c>
      <c r="M3158" s="6">
        <v>29.99</v>
      </c>
      <c r="N3158" s="23" t="s">
        <v>11</v>
      </c>
      <c r="O3158" s="18">
        <v>1</v>
      </c>
      <c r="P3158" s="9">
        <f t="shared" si="103"/>
        <v>29.99</v>
      </c>
      <c r="Q3158" s="15">
        <v>0.33333333333333331</v>
      </c>
    </row>
    <row r="3159" spans="1:17" x14ac:dyDescent="0.2">
      <c r="A3159" t="s">
        <v>37</v>
      </c>
      <c r="B3159" t="s">
        <v>11102</v>
      </c>
      <c r="C3159" t="s">
        <v>26</v>
      </c>
      <c r="D3159" t="s">
        <v>11103</v>
      </c>
      <c r="E3159" s="4" t="str">
        <f t="shared" si="102"/>
        <v>Picture</v>
      </c>
      <c r="F3159" t="s">
        <v>11104</v>
      </c>
      <c r="G3159" t="s">
        <v>14492</v>
      </c>
      <c r="H3159" t="s">
        <v>14641</v>
      </c>
      <c r="I3159" t="s">
        <v>11879</v>
      </c>
      <c r="J3159" t="s">
        <v>50</v>
      </c>
      <c r="K3159" t="s">
        <v>94</v>
      </c>
      <c r="L3159" s="9">
        <v>10.86</v>
      </c>
      <c r="M3159" s="6">
        <v>34.99</v>
      </c>
      <c r="N3159" s="23" t="s">
        <v>12</v>
      </c>
      <c r="O3159" s="18">
        <v>1</v>
      </c>
      <c r="P3159" s="9">
        <f t="shared" si="103"/>
        <v>34.99</v>
      </c>
      <c r="Q3159" s="15">
        <v>0.2</v>
      </c>
    </row>
    <row r="3160" spans="1:17" ht="25.5" x14ac:dyDescent="0.2">
      <c r="A3160" t="s">
        <v>37</v>
      </c>
      <c r="B3160" t="s">
        <v>11105</v>
      </c>
      <c r="C3160" t="s">
        <v>26</v>
      </c>
      <c r="D3160" t="s">
        <v>11106</v>
      </c>
      <c r="E3160" s="4" t="str">
        <f t="shared" si="102"/>
        <v>Picture</v>
      </c>
      <c r="F3160" t="s">
        <v>11107</v>
      </c>
      <c r="G3160" t="s">
        <v>14493</v>
      </c>
      <c r="H3160" t="s">
        <v>14640</v>
      </c>
      <c r="I3160" t="s">
        <v>11883</v>
      </c>
      <c r="J3160" t="s">
        <v>50</v>
      </c>
      <c r="K3160" t="s">
        <v>94</v>
      </c>
      <c r="L3160" s="9">
        <v>15.49</v>
      </c>
      <c r="M3160" s="6">
        <v>49.99</v>
      </c>
      <c r="N3160" s="23" t="s">
        <v>3772</v>
      </c>
      <c r="O3160" s="18">
        <v>3</v>
      </c>
      <c r="P3160" s="9">
        <f t="shared" si="103"/>
        <v>149.97</v>
      </c>
      <c r="Q3160" s="15">
        <v>0.4</v>
      </c>
    </row>
    <row r="3161" spans="1:17" x14ac:dyDescent="0.2">
      <c r="A3161" t="s">
        <v>37</v>
      </c>
      <c r="B3161" t="s">
        <v>11108</v>
      </c>
      <c r="C3161" t="s">
        <v>26</v>
      </c>
      <c r="D3161" t="s">
        <v>11109</v>
      </c>
      <c r="E3161" s="4" t="str">
        <f t="shared" si="102"/>
        <v>Picture</v>
      </c>
      <c r="F3161" t="s">
        <v>11110</v>
      </c>
      <c r="G3161" t="s">
        <v>14494</v>
      </c>
      <c r="H3161" t="s">
        <v>14640</v>
      </c>
      <c r="I3161" t="s">
        <v>11884</v>
      </c>
      <c r="J3161" t="s">
        <v>50</v>
      </c>
      <c r="K3161" t="s">
        <v>94</v>
      </c>
      <c r="L3161" s="9">
        <v>10.86</v>
      </c>
      <c r="M3161" s="6">
        <v>34.99</v>
      </c>
      <c r="N3161" s="23" t="s">
        <v>16</v>
      </c>
      <c r="O3161" s="18">
        <v>1</v>
      </c>
      <c r="P3161" s="9">
        <f t="shared" si="103"/>
        <v>34.99</v>
      </c>
      <c r="Q3161" s="15">
        <v>0.2</v>
      </c>
    </row>
    <row r="3162" spans="1:17" x14ac:dyDescent="0.2">
      <c r="A3162" t="s">
        <v>37</v>
      </c>
      <c r="B3162" t="s">
        <v>11111</v>
      </c>
      <c r="C3162" t="s">
        <v>26</v>
      </c>
      <c r="D3162" t="s">
        <v>11112</v>
      </c>
      <c r="E3162" s="4" t="str">
        <f t="shared" si="102"/>
        <v>Picture</v>
      </c>
      <c r="F3162" t="s">
        <v>11113</v>
      </c>
      <c r="G3162" t="s">
        <v>14495</v>
      </c>
      <c r="H3162" t="s">
        <v>14640</v>
      </c>
      <c r="I3162" t="s">
        <v>11625</v>
      </c>
      <c r="J3162" t="s">
        <v>44</v>
      </c>
      <c r="K3162" t="s">
        <v>94</v>
      </c>
      <c r="L3162" s="9">
        <v>8.7200000000000006</v>
      </c>
      <c r="M3162" s="6">
        <v>29.99</v>
      </c>
      <c r="N3162" s="23" t="s">
        <v>993</v>
      </c>
      <c r="O3162" s="18">
        <v>5</v>
      </c>
      <c r="P3162" s="9">
        <f t="shared" si="103"/>
        <v>149.94999999999999</v>
      </c>
      <c r="Q3162" s="15">
        <v>0.2</v>
      </c>
    </row>
    <row r="3163" spans="1:17" ht="25.5" x14ac:dyDescent="0.2">
      <c r="A3163" t="s">
        <v>37</v>
      </c>
      <c r="B3163" t="s">
        <v>11114</v>
      </c>
      <c r="C3163" t="s">
        <v>26</v>
      </c>
      <c r="D3163" t="s">
        <v>11115</v>
      </c>
      <c r="E3163" s="4" t="str">
        <f t="shared" si="102"/>
        <v>Picture</v>
      </c>
      <c r="F3163" t="s">
        <v>11116</v>
      </c>
      <c r="G3163" t="s">
        <v>14496</v>
      </c>
      <c r="H3163" t="s">
        <v>14640</v>
      </c>
      <c r="I3163" t="s">
        <v>11598</v>
      </c>
      <c r="J3163" t="s">
        <v>44</v>
      </c>
      <c r="K3163" t="s">
        <v>12142</v>
      </c>
      <c r="L3163" s="9">
        <v>6.2</v>
      </c>
      <c r="M3163" s="6">
        <v>19.989999999999998</v>
      </c>
      <c r="N3163" s="23" t="s">
        <v>3630</v>
      </c>
      <c r="O3163" s="18">
        <v>4</v>
      </c>
      <c r="P3163" s="9">
        <f t="shared" si="103"/>
        <v>79.959999999999994</v>
      </c>
      <c r="Q3163" s="15">
        <v>0.4</v>
      </c>
    </row>
    <row r="3164" spans="1:17" x14ac:dyDescent="0.2">
      <c r="A3164" t="s">
        <v>37</v>
      </c>
      <c r="B3164" t="s">
        <v>11117</v>
      </c>
      <c r="C3164" t="s">
        <v>26</v>
      </c>
      <c r="D3164" t="s">
        <v>11118</v>
      </c>
      <c r="E3164" s="4" t="str">
        <f t="shared" si="102"/>
        <v>Picture</v>
      </c>
      <c r="F3164" t="s">
        <v>11116</v>
      </c>
      <c r="G3164" t="s">
        <v>14496</v>
      </c>
      <c r="H3164" t="s">
        <v>14640</v>
      </c>
      <c r="I3164" t="s">
        <v>11598</v>
      </c>
      <c r="J3164" t="s">
        <v>44</v>
      </c>
      <c r="K3164" t="s">
        <v>12142</v>
      </c>
      <c r="L3164" s="9">
        <v>6.2</v>
      </c>
      <c r="M3164" s="6">
        <v>19.989999999999998</v>
      </c>
      <c r="N3164" s="23" t="s">
        <v>18</v>
      </c>
      <c r="O3164" s="18">
        <v>2</v>
      </c>
      <c r="P3164" s="9">
        <f t="shared" si="103"/>
        <v>39.979999999999997</v>
      </c>
      <c r="Q3164" s="15">
        <v>0.2</v>
      </c>
    </row>
    <row r="3165" spans="1:17" x14ac:dyDescent="0.2">
      <c r="A3165" t="s">
        <v>37</v>
      </c>
      <c r="B3165" t="s">
        <v>11119</v>
      </c>
      <c r="C3165" t="s">
        <v>26</v>
      </c>
      <c r="D3165" t="s">
        <v>11120</v>
      </c>
      <c r="E3165" s="4" t="str">
        <f t="shared" si="102"/>
        <v>Picture</v>
      </c>
      <c r="F3165" t="s">
        <v>11121</v>
      </c>
      <c r="G3165" t="s">
        <v>14497</v>
      </c>
      <c r="H3165" t="s">
        <v>14640</v>
      </c>
      <c r="I3165" t="s">
        <v>11884</v>
      </c>
      <c r="J3165" t="s">
        <v>50</v>
      </c>
      <c r="K3165" t="s">
        <v>75</v>
      </c>
      <c r="L3165" s="9">
        <v>13.09</v>
      </c>
      <c r="M3165" s="6">
        <v>44.99</v>
      </c>
      <c r="N3165" s="23" t="s">
        <v>12</v>
      </c>
      <c r="O3165" s="18">
        <v>1</v>
      </c>
      <c r="P3165" s="9">
        <f t="shared" si="103"/>
        <v>44.99</v>
      </c>
      <c r="Q3165" s="15">
        <v>0.2</v>
      </c>
    </row>
    <row r="3166" spans="1:17" x14ac:dyDescent="0.2">
      <c r="A3166" t="s">
        <v>37</v>
      </c>
      <c r="B3166" t="s">
        <v>11122</v>
      </c>
      <c r="C3166" t="s">
        <v>26</v>
      </c>
      <c r="D3166" t="s">
        <v>11123</v>
      </c>
      <c r="E3166" s="4" t="str">
        <f t="shared" si="102"/>
        <v>Picture</v>
      </c>
      <c r="F3166" t="s">
        <v>11124</v>
      </c>
      <c r="G3166" t="s">
        <v>14498</v>
      </c>
      <c r="H3166" t="s">
        <v>14640</v>
      </c>
      <c r="I3166" t="s">
        <v>11874</v>
      </c>
      <c r="J3166" t="s">
        <v>50</v>
      </c>
      <c r="K3166" t="s">
        <v>94</v>
      </c>
      <c r="L3166" s="9">
        <v>10.64</v>
      </c>
      <c r="M3166" s="6">
        <v>39.99</v>
      </c>
      <c r="N3166" s="23" t="s">
        <v>12</v>
      </c>
      <c r="O3166" s="18">
        <v>1</v>
      </c>
      <c r="P3166" s="9">
        <f t="shared" si="103"/>
        <v>39.99</v>
      </c>
      <c r="Q3166" s="15">
        <v>0.2</v>
      </c>
    </row>
    <row r="3167" spans="1:17" x14ac:dyDescent="0.2">
      <c r="A3167" t="s">
        <v>37</v>
      </c>
      <c r="B3167" t="s">
        <v>11125</v>
      </c>
      <c r="C3167" t="s">
        <v>26</v>
      </c>
      <c r="D3167" t="s">
        <v>11126</v>
      </c>
      <c r="E3167" s="4" t="str">
        <f t="shared" si="102"/>
        <v>Picture</v>
      </c>
      <c r="F3167" t="s">
        <v>11127</v>
      </c>
      <c r="G3167" t="s">
        <v>14499</v>
      </c>
      <c r="H3167" t="s">
        <v>14640</v>
      </c>
      <c r="I3167" t="s">
        <v>11885</v>
      </c>
      <c r="J3167" t="s">
        <v>56</v>
      </c>
      <c r="K3167" t="s">
        <v>75</v>
      </c>
      <c r="L3167" s="9">
        <v>9.31</v>
      </c>
      <c r="M3167" s="6">
        <v>29.99</v>
      </c>
      <c r="N3167" s="23" t="s">
        <v>12</v>
      </c>
      <c r="O3167" s="18">
        <v>1</v>
      </c>
      <c r="P3167" s="9">
        <f t="shared" si="103"/>
        <v>29.99</v>
      </c>
      <c r="Q3167" s="15">
        <v>0.33333333333333331</v>
      </c>
    </row>
    <row r="3168" spans="1:17" x14ac:dyDescent="0.2">
      <c r="A3168" t="s">
        <v>37</v>
      </c>
      <c r="B3168" t="s">
        <v>11128</v>
      </c>
      <c r="C3168" t="s">
        <v>27</v>
      </c>
      <c r="D3168" t="s">
        <v>11129</v>
      </c>
      <c r="E3168" s="4" t="str">
        <f t="shared" si="102"/>
        <v>Picture</v>
      </c>
      <c r="F3168" t="s">
        <v>11130</v>
      </c>
      <c r="G3168" t="s">
        <v>14500</v>
      </c>
      <c r="H3168" t="s">
        <v>14647</v>
      </c>
      <c r="I3168" t="s">
        <v>11886</v>
      </c>
      <c r="J3168" t="s">
        <v>50</v>
      </c>
      <c r="K3168" t="s">
        <v>76</v>
      </c>
      <c r="L3168" s="9">
        <v>8.3000000000000007</v>
      </c>
      <c r="M3168" s="6">
        <v>24.99</v>
      </c>
      <c r="N3168" s="23" t="s">
        <v>12</v>
      </c>
      <c r="O3168" s="18">
        <v>1</v>
      </c>
      <c r="P3168" s="9">
        <f t="shared" si="103"/>
        <v>24.99</v>
      </c>
      <c r="Q3168" s="15">
        <v>0.2</v>
      </c>
    </row>
    <row r="3169" spans="1:17" x14ac:dyDescent="0.2">
      <c r="A3169" t="s">
        <v>37</v>
      </c>
      <c r="B3169" t="s">
        <v>11131</v>
      </c>
      <c r="C3169" t="s">
        <v>27</v>
      </c>
      <c r="D3169" t="s">
        <v>11132</v>
      </c>
      <c r="E3169" s="4" t="str">
        <f t="shared" si="102"/>
        <v>Picture</v>
      </c>
      <c r="F3169" t="s">
        <v>11133</v>
      </c>
      <c r="G3169" t="s">
        <v>14501</v>
      </c>
      <c r="H3169" t="s">
        <v>14642</v>
      </c>
      <c r="I3169" t="s">
        <v>11536</v>
      </c>
      <c r="J3169" t="s">
        <v>50</v>
      </c>
      <c r="K3169" t="s">
        <v>75</v>
      </c>
      <c r="L3169" s="9">
        <v>6.64</v>
      </c>
      <c r="M3169" s="6">
        <v>19.989999999999998</v>
      </c>
      <c r="N3169" s="23" t="s">
        <v>12</v>
      </c>
      <c r="O3169" s="18">
        <v>1</v>
      </c>
      <c r="P3169" s="9">
        <f t="shared" si="103"/>
        <v>19.989999999999998</v>
      </c>
      <c r="Q3169" s="15">
        <v>0.2</v>
      </c>
    </row>
    <row r="3170" spans="1:17" x14ac:dyDescent="0.2">
      <c r="A3170" t="s">
        <v>37</v>
      </c>
      <c r="B3170" t="s">
        <v>11134</v>
      </c>
      <c r="C3170" t="s">
        <v>27</v>
      </c>
      <c r="D3170" t="s">
        <v>11135</v>
      </c>
      <c r="E3170" s="4" t="str">
        <f t="shared" si="102"/>
        <v>Picture</v>
      </c>
      <c r="F3170" t="s">
        <v>11136</v>
      </c>
      <c r="G3170" t="s">
        <v>14502</v>
      </c>
      <c r="H3170" t="s">
        <v>14641</v>
      </c>
      <c r="I3170" t="s">
        <v>11872</v>
      </c>
      <c r="J3170" t="s">
        <v>92</v>
      </c>
      <c r="K3170" t="s">
        <v>75</v>
      </c>
      <c r="L3170" s="9">
        <v>6.19</v>
      </c>
      <c r="M3170" s="6">
        <v>19.989999999999998</v>
      </c>
      <c r="N3170" s="23" t="s">
        <v>6530</v>
      </c>
      <c r="O3170" s="18">
        <v>1</v>
      </c>
      <c r="P3170" s="9">
        <f t="shared" si="103"/>
        <v>19.989999999999998</v>
      </c>
      <c r="Q3170" s="15">
        <v>0.33333333333333331</v>
      </c>
    </row>
    <row r="3171" spans="1:17" x14ac:dyDescent="0.2">
      <c r="A3171" t="s">
        <v>37</v>
      </c>
      <c r="B3171" t="s">
        <v>11137</v>
      </c>
      <c r="C3171" t="s">
        <v>27</v>
      </c>
      <c r="D3171" t="s">
        <v>11138</v>
      </c>
      <c r="E3171" s="4" t="str">
        <f t="shared" si="102"/>
        <v>Picture</v>
      </c>
      <c r="F3171" t="s">
        <v>11136</v>
      </c>
      <c r="G3171" t="s">
        <v>14502</v>
      </c>
      <c r="H3171" t="s">
        <v>14640</v>
      </c>
      <c r="I3171" t="s">
        <v>11872</v>
      </c>
      <c r="J3171" t="s">
        <v>92</v>
      </c>
      <c r="K3171" t="s">
        <v>75</v>
      </c>
      <c r="L3171" s="9">
        <v>6.19</v>
      </c>
      <c r="M3171" s="6">
        <v>19.989999999999998</v>
      </c>
      <c r="N3171" s="23" t="s">
        <v>10951</v>
      </c>
      <c r="O3171" s="18">
        <v>1</v>
      </c>
      <c r="P3171" s="9">
        <f t="shared" si="103"/>
        <v>19.989999999999998</v>
      </c>
      <c r="Q3171" s="15">
        <v>0.33333333333333331</v>
      </c>
    </row>
    <row r="3172" spans="1:17" x14ac:dyDescent="0.2">
      <c r="A3172" t="s">
        <v>37</v>
      </c>
      <c r="B3172" t="s">
        <v>11139</v>
      </c>
      <c r="C3172" t="s">
        <v>27</v>
      </c>
      <c r="D3172" t="s">
        <v>11140</v>
      </c>
      <c r="E3172" s="4" t="str">
        <f t="shared" si="102"/>
        <v>Picture</v>
      </c>
      <c r="F3172" t="s">
        <v>11136</v>
      </c>
      <c r="G3172" t="s">
        <v>14502</v>
      </c>
      <c r="H3172" t="s">
        <v>14641</v>
      </c>
      <c r="I3172" t="s">
        <v>11872</v>
      </c>
      <c r="J3172" t="s">
        <v>92</v>
      </c>
      <c r="K3172" t="s">
        <v>75</v>
      </c>
      <c r="L3172" s="9">
        <v>6.19</v>
      </c>
      <c r="M3172" s="6">
        <v>19.989999999999998</v>
      </c>
      <c r="N3172" s="23" t="s">
        <v>6530</v>
      </c>
      <c r="O3172" s="18">
        <v>1</v>
      </c>
      <c r="P3172" s="9">
        <f t="shared" si="103"/>
        <v>19.989999999999998</v>
      </c>
      <c r="Q3172" s="15">
        <v>0.33333333333333331</v>
      </c>
    </row>
    <row r="3173" spans="1:17" x14ac:dyDescent="0.2">
      <c r="A3173" t="s">
        <v>37</v>
      </c>
      <c r="B3173" t="s">
        <v>11141</v>
      </c>
      <c r="C3173" t="s">
        <v>27</v>
      </c>
      <c r="D3173" t="s">
        <v>11142</v>
      </c>
      <c r="E3173" s="4" t="str">
        <f t="shared" si="102"/>
        <v>Picture</v>
      </c>
      <c r="F3173" t="s">
        <v>11143</v>
      </c>
      <c r="G3173" t="s">
        <v>14503</v>
      </c>
      <c r="H3173" t="s">
        <v>14645</v>
      </c>
      <c r="I3173" t="s">
        <v>11887</v>
      </c>
      <c r="J3173" t="s">
        <v>50</v>
      </c>
      <c r="K3173" t="s">
        <v>75</v>
      </c>
      <c r="L3173" s="9">
        <v>9.3000000000000007</v>
      </c>
      <c r="M3173" s="6">
        <v>27.99</v>
      </c>
      <c r="N3173" s="23" t="s">
        <v>16</v>
      </c>
      <c r="O3173" s="18">
        <v>1</v>
      </c>
      <c r="P3173" s="9">
        <f t="shared" si="103"/>
        <v>27.99</v>
      </c>
      <c r="Q3173" s="15">
        <v>0.2</v>
      </c>
    </row>
    <row r="3174" spans="1:17" ht="38.25" x14ac:dyDescent="0.2">
      <c r="A3174" t="s">
        <v>37</v>
      </c>
      <c r="B3174" t="s">
        <v>11144</v>
      </c>
      <c r="C3174" t="s">
        <v>27</v>
      </c>
      <c r="D3174" t="s">
        <v>11145</v>
      </c>
      <c r="E3174" s="4" t="str">
        <f t="shared" si="102"/>
        <v>Picture</v>
      </c>
      <c r="F3174" t="s">
        <v>11146</v>
      </c>
      <c r="G3174" t="s">
        <v>14504</v>
      </c>
      <c r="H3174" t="s">
        <v>14644</v>
      </c>
      <c r="I3174" t="s">
        <v>221</v>
      </c>
      <c r="J3174" t="s">
        <v>56</v>
      </c>
      <c r="K3174" t="s">
        <v>76</v>
      </c>
      <c r="L3174" s="9">
        <v>7.3</v>
      </c>
      <c r="M3174" s="6">
        <v>21.99</v>
      </c>
      <c r="N3174" s="23" t="s">
        <v>11147</v>
      </c>
      <c r="O3174" s="18">
        <v>11</v>
      </c>
      <c r="P3174" s="9">
        <f t="shared" si="103"/>
        <v>241.89</v>
      </c>
      <c r="Q3174" s="15">
        <v>0.6</v>
      </c>
    </row>
    <row r="3175" spans="1:17" x14ac:dyDescent="0.2">
      <c r="A3175" t="s">
        <v>37</v>
      </c>
      <c r="B3175" t="s">
        <v>11148</v>
      </c>
      <c r="C3175" t="s">
        <v>27</v>
      </c>
      <c r="D3175" t="s">
        <v>11149</v>
      </c>
      <c r="E3175" s="4" t="str">
        <f t="shared" si="102"/>
        <v>Picture</v>
      </c>
      <c r="F3175" t="s">
        <v>11150</v>
      </c>
      <c r="G3175" t="s">
        <v>14505</v>
      </c>
      <c r="H3175" t="s">
        <v>14644</v>
      </c>
      <c r="I3175" t="s">
        <v>66</v>
      </c>
      <c r="J3175" t="s">
        <v>44</v>
      </c>
      <c r="K3175" t="s">
        <v>103</v>
      </c>
      <c r="L3175" s="9">
        <v>4.6500000000000004</v>
      </c>
      <c r="M3175" s="6">
        <v>14.99</v>
      </c>
      <c r="N3175" s="23" t="s">
        <v>13</v>
      </c>
      <c r="O3175" s="18">
        <v>1</v>
      </c>
      <c r="P3175" s="9">
        <f t="shared" si="103"/>
        <v>14.99</v>
      </c>
      <c r="Q3175" s="15">
        <v>0.2</v>
      </c>
    </row>
    <row r="3176" spans="1:17" x14ac:dyDescent="0.2">
      <c r="A3176" t="s">
        <v>37</v>
      </c>
      <c r="B3176" t="s">
        <v>11151</v>
      </c>
      <c r="C3176" t="s">
        <v>27</v>
      </c>
      <c r="D3176" t="s">
        <v>11152</v>
      </c>
      <c r="E3176" s="4" t="str">
        <f t="shared" si="102"/>
        <v>Picture</v>
      </c>
      <c r="F3176" t="s">
        <v>11153</v>
      </c>
      <c r="G3176" t="s">
        <v>14506</v>
      </c>
      <c r="H3176" t="s">
        <v>14640</v>
      </c>
      <c r="I3176" t="s">
        <v>11707</v>
      </c>
      <c r="J3176" t="s">
        <v>50</v>
      </c>
      <c r="K3176" t="s">
        <v>76</v>
      </c>
      <c r="L3176" s="9">
        <v>6.19</v>
      </c>
      <c r="M3176" s="6">
        <v>19.989999999999998</v>
      </c>
      <c r="N3176" s="23" t="s">
        <v>16</v>
      </c>
      <c r="O3176" s="18">
        <v>1</v>
      </c>
      <c r="P3176" s="9">
        <f t="shared" si="103"/>
        <v>19.989999999999998</v>
      </c>
      <c r="Q3176" s="15">
        <v>0.2</v>
      </c>
    </row>
    <row r="3177" spans="1:17" x14ac:dyDescent="0.2">
      <c r="A3177" t="s">
        <v>37</v>
      </c>
      <c r="B3177" t="s">
        <v>11154</v>
      </c>
      <c r="C3177" t="s">
        <v>27</v>
      </c>
      <c r="D3177" t="s">
        <v>11155</v>
      </c>
      <c r="E3177" s="4" t="str">
        <f t="shared" si="102"/>
        <v>Picture</v>
      </c>
      <c r="F3177" t="s">
        <v>11156</v>
      </c>
      <c r="G3177" t="s">
        <v>14507</v>
      </c>
      <c r="H3177" t="s">
        <v>14644</v>
      </c>
      <c r="I3177" t="s">
        <v>11888</v>
      </c>
      <c r="J3177" t="s">
        <v>56</v>
      </c>
      <c r="K3177" t="s">
        <v>75</v>
      </c>
      <c r="L3177" s="9">
        <v>8.36</v>
      </c>
      <c r="M3177" s="6">
        <v>26.99</v>
      </c>
      <c r="N3177" s="23" t="s">
        <v>13</v>
      </c>
      <c r="O3177" s="18">
        <v>1</v>
      </c>
      <c r="P3177" s="9">
        <f t="shared" si="103"/>
        <v>26.99</v>
      </c>
      <c r="Q3177" s="15">
        <v>0.33333333333333331</v>
      </c>
    </row>
    <row r="3178" spans="1:17" ht="25.5" x14ac:dyDescent="0.2">
      <c r="A3178" t="s">
        <v>37</v>
      </c>
      <c r="B3178" t="s">
        <v>11157</v>
      </c>
      <c r="C3178" t="s">
        <v>27</v>
      </c>
      <c r="D3178" t="s">
        <v>11158</v>
      </c>
      <c r="E3178" s="4" t="str">
        <f t="shared" si="102"/>
        <v>Picture</v>
      </c>
      <c r="F3178" t="s">
        <v>11159</v>
      </c>
      <c r="G3178" t="s">
        <v>14508</v>
      </c>
      <c r="H3178" t="s">
        <v>14644</v>
      </c>
      <c r="I3178" t="s">
        <v>221</v>
      </c>
      <c r="J3178" t="s">
        <v>56</v>
      </c>
      <c r="K3178" t="s">
        <v>76</v>
      </c>
      <c r="L3178" s="9">
        <v>7.75</v>
      </c>
      <c r="M3178" s="6">
        <v>24.99</v>
      </c>
      <c r="N3178" s="23" t="s">
        <v>11160</v>
      </c>
      <c r="O3178" s="18">
        <v>8</v>
      </c>
      <c r="P3178" s="9">
        <f t="shared" si="103"/>
        <v>199.92</v>
      </c>
      <c r="Q3178" s="15">
        <v>0.4</v>
      </c>
    </row>
    <row r="3179" spans="1:17" x14ac:dyDescent="0.2">
      <c r="A3179" t="s">
        <v>37</v>
      </c>
      <c r="B3179" t="s">
        <v>11161</v>
      </c>
      <c r="C3179" t="s">
        <v>27</v>
      </c>
      <c r="D3179" t="s">
        <v>11162</v>
      </c>
      <c r="E3179" s="4" t="str">
        <f t="shared" si="102"/>
        <v>Picture</v>
      </c>
      <c r="F3179" t="s">
        <v>11163</v>
      </c>
      <c r="G3179" t="s">
        <v>14509</v>
      </c>
      <c r="H3179" t="s">
        <v>14644</v>
      </c>
      <c r="I3179" t="s">
        <v>11889</v>
      </c>
      <c r="J3179" t="s">
        <v>56</v>
      </c>
      <c r="K3179" t="s">
        <v>76</v>
      </c>
      <c r="L3179" s="9">
        <v>11.63</v>
      </c>
      <c r="M3179" s="6">
        <v>34.99</v>
      </c>
      <c r="N3179" s="23" t="s">
        <v>13</v>
      </c>
      <c r="O3179" s="18">
        <v>1</v>
      </c>
      <c r="P3179" s="9">
        <f t="shared" si="103"/>
        <v>34.99</v>
      </c>
      <c r="Q3179" s="15">
        <v>0.33333333333333331</v>
      </c>
    </row>
    <row r="3180" spans="1:17" x14ac:dyDescent="0.2">
      <c r="A3180" t="s">
        <v>37</v>
      </c>
      <c r="B3180" t="s">
        <v>11164</v>
      </c>
      <c r="C3180" t="s">
        <v>27</v>
      </c>
      <c r="D3180" t="s">
        <v>11165</v>
      </c>
      <c r="E3180" s="4" t="str">
        <f t="shared" si="102"/>
        <v>Picture</v>
      </c>
      <c r="F3180" t="s">
        <v>11166</v>
      </c>
      <c r="G3180" t="s">
        <v>14510</v>
      </c>
      <c r="H3180" t="s">
        <v>14640</v>
      </c>
      <c r="I3180" t="s">
        <v>130</v>
      </c>
      <c r="J3180" t="s">
        <v>50</v>
      </c>
      <c r="K3180" t="s">
        <v>76</v>
      </c>
      <c r="L3180" s="9">
        <v>7.75</v>
      </c>
      <c r="M3180" s="6">
        <v>24.99</v>
      </c>
      <c r="N3180" s="23" t="s">
        <v>201</v>
      </c>
      <c r="O3180" s="18">
        <v>5</v>
      </c>
      <c r="P3180" s="9">
        <f t="shared" si="103"/>
        <v>124.94999999999999</v>
      </c>
      <c r="Q3180" s="15">
        <v>0.2</v>
      </c>
    </row>
    <row r="3181" spans="1:17" x14ac:dyDescent="0.2">
      <c r="A3181" t="s">
        <v>37</v>
      </c>
      <c r="B3181" t="s">
        <v>11167</v>
      </c>
      <c r="C3181" t="s">
        <v>27</v>
      </c>
      <c r="D3181" t="s">
        <v>11168</v>
      </c>
      <c r="E3181" s="4" t="str">
        <f t="shared" si="102"/>
        <v>Picture</v>
      </c>
      <c r="F3181" t="s">
        <v>11169</v>
      </c>
      <c r="G3181" t="s">
        <v>14511</v>
      </c>
      <c r="H3181" t="s">
        <v>14640</v>
      </c>
      <c r="I3181" t="s">
        <v>11873</v>
      </c>
      <c r="J3181" t="s">
        <v>50</v>
      </c>
      <c r="K3181" t="s">
        <v>76</v>
      </c>
      <c r="L3181" s="9">
        <v>7.76</v>
      </c>
      <c r="M3181" s="6">
        <v>24.99</v>
      </c>
      <c r="N3181" s="23" t="s">
        <v>994</v>
      </c>
      <c r="O3181" s="18">
        <v>4</v>
      </c>
      <c r="P3181" s="9">
        <f t="shared" si="103"/>
        <v>99.96</v>
      </c>
      <c r="Q3181" s="15">
        <v>0.2</v>
      </c>
    </row>
    <row r="3182" spans="1:17" ht="25.5" x14ac:dyDescent="0.2">
      <c r="A3182" t="s">
        <v>37</v>
      </c>
      <c r="B3182" t="s">
        <v>11170</v>
      </c>
      <c r="C3182" t="s">
        <v>27</v>
      </c>
      <c r="D3182" t="s">
        <v>11171</v>
      </c>
      <c r="E3182" s="4" t="str">
        <f t="shared" si="102"/>
        <v>Picture</v>
      </c>
      <c r="F3182" t="s">
        <v>11172</v>
      </c>
      <c r="G3182" t="s">
        <v>14512</v>
      </c>
      <c r="H3182" t="s">
        <v>14640</v>
      </c>
      <c r="I3182" t="s">
        <v>11536</v>
      </c>
      <c r="J3182" t="s">
        <v>56</v>
      </c>
      <c r="K3182" t="s">
        <v>76</v>
      </c>
      <c r="L3182" s="9">
        <v>7.75</v>
      </c>
      <c r="M3182" s="6">
        <v>24.99</v>
      </c>
      <c r="N3182" s="23" t="s">
        <v>848</v>
      </c>
      <c r="O3182" s="18">
        <v>3</v>
      </c>
      <c r="P3182" s="9">
        <f t="shared" si="103"/>
        <v>74.97</v>
      </c>
      <c r="Q3182" s="15">
        <v>0.4</v>
      </c>
    </row>
    <row r="3183" spans="1:17" x14ac:dyDescent="0.2">
      <c r="A3183" t="s">
        <v>37</v>
      </c>
      <c r="B3183" t="s">
        <v>11173</v>
      </c>
      <c r="C3183" t="s">
        <v>27</v>
      </c>
      <c r="D3183" t="s">
        <v>11174</v>
      </c>
      <c r="E3183" s="4" t="str">
        <f t="shared" si="102"/>
        <v>Picture</v>
      </c>
      <c r="F3183" t="s">
        <v>11175</v>
      </c>
      <c r="G3183" t="s">
        <v>14513</v>
      </c>
      <c r="H3183" t="s">
        <v>14640</v>
      </c>
      <c r="I3183" t="s">
        <v>11872</v>
      </c>
      <c r="J3183" t="s">
        <v>56</v>
      </c>
      <c r="K3183" t="s">
        <v>75</v>
      </c>
      <c r="L3183" s="9">
        <v>7.13</v>
      </c>
      <c r="M3183" s="6">
        <v>22.99</v>
      </c>
      <c r="N3183" s="23" t="s">
        <v>10957</v>
      </c>
      <c r="O3183" s="18">
        <v>4</v>
      </c>
      <c r="P3183" s="9">
        <f t="shared" si="103"/>
        <v>91.96</v>
      </c>
      <c r="Q3183" s="15">
        <v>0.33333333333333331</v>
      </c>
    </row>
    <row r="3184" spans="1:17" ht="25.5" x14ac:dyDescent="0.2">
      <c r="A3184" t="s">
        <v>37</v>
      </c>
      <c r="B3184" t="s">
        <v>11176</v>
      </c>
      <c r="C3184" t="s">
        <v>27</v>
      </c>
      <c r="D3184" t="s">
        <v>11177</v>
      </c>
      <c r="E3184" s="4" t="str">
        <f t="shared" si="102"/>
        <v>Picture</v>
      </c>
      <c r="F3184" t="s">
        <v>11175</v>
      </c>
      <c r="G3184" t="s">
        <v>14513</v>
      </c>
      <c r="H3184" t="s">
        <v>14640</v>
      </c>
      <c r="I3184" t="s">
        <v>11872</v>
      </c>
      <c r="J3184" t="s">
        <v>56</v>
      </c>
      <c r="K3184" t="s">
        <v>75</v>
      </c>
      <c r="L3184" s="9">
        <v>7.13</v>
      </c>
      <c r="M3184" s="6">
        <v>22.99</v>
      </c>
      <c r="N3184" s="23" t="s">
        <v>11178</v>
      </c>
      <c r="O3184" s="18">
        <v>2</v>
      </c>
      <c r="P3184" s="9">
        <f t="shared" si="103"/>
        <v>45.98</v>
      </c>
      <c r="Q3184" s="15">
        <v>0.66666666666666663</v>
      </c>
    </row>
    <row r="3185" spans="1:17" x14ac:dyDescent="0.2">
      <c r="A3185" t="s">
        <v>37</v>
      </c>
      <c r="B3185" t="s">
        <v>11179</v>
      </c>
      <c r="C3185" t="s">
        <v>27</v>
      </c>
      <c r="D3185" t="s">
        <v>11180</v>
      </c>
      <c r="E3185" s="4" t="str">
        <f t="shared" si="102"/>
        <v>Picture</v>
      </c>
      <c r="F3185" t="s">
        <v>11175</v>
      </c>
      <c r="G3185" t="s">
        <v>14513</v>
      </c>
      <c r="H3185" t="s">
        <v>14640</v>
      </c>
      <c r="I3185" t="s">
        <v>11872</v>
      </c>
      <c r="J3185" t="s">
        <v>56</v>
      </c>
      <c r="K3185" t="s">
        <v>75</v>
      </c>
      <c r="L3185" s="9">
        <v>7.13</v>
      </c>
      <c r="M3185" s="6">
        <v>22.99</v>
      </c>
      <c r="N3185" s="23" t="s">
        <v>10957</v>
      </c>
      <c r="O3185" s="18">
        <v>4</v>
      </c>
      <c r="P3185" s="9">
        <f t="shared" si="103"/>
        <v>91.96</v>
      </c>
      <c r="Q3185" s="15">
        <v>0.33333333333333331</v>
      </c>
    </row>
    <row r="3186" spans="1:17" ht="25.5" x14ac:dyDescent="0.2">
      <c r="A3186" t="s">
        <v>37</v>
      </c>
      <c r="B3186" t="s">
        <v>11181</v>
      </c>
      <c r="C3186" t="s">
        <v>27</v>
      </c>
      <c r="D3186" t="s">
        <v>11182</v>
      </c>
      <c r="E3186" s="4" t="str">
        <f t="shared" si="102"/>
        <v>Picture</v>
      </c>
      <c r="F3186" t="s">
        <v>11183</v>
      </c>
      <c r="G3186" t="s">
        <v>14514</v>
      </c>
      <c r="H3186" t="s">
        <v>14640</v>
      </c>
      <c r="I3186" t="s">
        <v>221</v>
      </c>
      <c r="J3186" t="s">
        <v>50</v>
      </c>
      <c r="K3186" t="s">
        <v>76</v>
      </c>
      <c r="L3186" s="9">
        <v>8.3699999999999992</v>
      </c>
      <c r="M3186" s="6">
        <v>26.99</v>
      </c>
      <c r="N3186" s="23" t="s">
        <v>792</v>
      </c>
      <c r="O3186" s="18">
        <v>2</v>
      </c>
      <c r="P3186" s="9">
        <f t="shared" si="103"/>
        <v>53.98</v>
      </c>
      <c r="Q3186" s="15">
        <v>0.4</v>
      </c>
    </row>
    <row r="3187" spans="1:17" ht="25.5" x14ac:dyDescent="0.2">
      <c r="A3187" t="s">
        <v>37</v>
      </c>
      <c r="B3187" t="s">
        <v>11184</v>
      </c>
      <c r="C3187" t="s">
        <v>27</v>
      </c>
      <c r="D3187" t="s">
        <v>11185</v>
      </c>
      <c r="E3187" s="4" t="str">
        <f t="shared" si="102"/>
        <v>Picture</v>
      </c>
      <c r="F3187" t="s">
        <v>11183</v>
      </c>
      <c r="G3187" t="s">
        <v>14514</v>
      </c>
      <c r="H3187" t="s">
        <v>14640</v>
      </c>
      <c r="I3187" t="s">
        <v>221</v>
      </c>
      <c r="J3187" t="s">
        <v>50</v>
      </c>
      <c r="K3187" t="s">
        <v>76</v>
      </c>
      <c r="L3187" s="9">
        <v>8.3699999999999992</v>
      </c>
      <c r="M3187" s="6">
        <v>26.99</v>
      </c>
      <c r="N3187" s="23" t="s">
        <v>328</v>
      </c>
      <c r="O3187" s="18">
        <v>2</v>
      </c>
      <c r="P3187" s="9">
        <f t="shared" si="103"/>
        <v>53.98</v>
      </c>
      <c r="Q3187" s="15">
        <v>0.4</v>
      </c>
    </row>
    <row r="3188" spans="1:17" ht="38.25" x14ac:dyDescent="0.2">
      <c r="A3188" t="s">
        <v>37</v>
      </c>
      <c r="B3188" t="s">
        <v>11186</v>
      </c>
      <c r="C3188" t="s">
        <v>27</v>
      </c>
      <c r="D3188" t="s">
        <v>11187</v>
      </c>
      <c r="E3188" s="4" t="str">
        <f t="shared" si="102"/>
        <v>Picture</v>
      </c>
      <c r="F3188" t="s">
        <v>11188</v>
      </c>
      <c r="G3188" t="s">
        <v>14515</v>
      </c>
      <c r="H3188" t="s">
        <v>14640</v>
      </c>
      <c r="I3188" t="s">
        <v>126</v>
      </c>
      <c r="J3188" t="s">
        <v>50</v>
      </c>
      <c r="K3188" t="s">
        <v>76</v>
      </c>
      <c r="L3188" s="9">
        <v>9.9600000000000009</v>
      </c>
      <c r="M3188" s="6">
        <v>29.99</v>
      </c>
      <c r="N3188" s="23" t="s">
        <v>6033</v>
      </c>
      <c r="O3188" s="18">
        <v>3</v>
      </c>
      <c r="P3188" s="9">
        <f t="shared" si="103"/>
        <v>89.97</v>
      </c>
      <c r="Q3188" s="15">
        <v>0.6</v>
      </c>
    </row>
    <row r="3189" spans="1:17" x14ac:dyDescent="0.2">
      <c r="A3189" t="s">
        <v>37</v>
      </c>
      <c r="B3189" t="s">
        <v>11189</v>
      </c>
      <c r="C3189" t="s">
        <v>27</v>
      </c>
      <c r="D3189" t="s">
        <v>11190</v>
      </c>
      <c r="E3189" s="4" t="str">
        <f t="shared" si="102"/>
        <v>Picture</v>
      </c>
      <c r="F3189" t="s">
        <v>11191</v>
      </c>
      <c r="G3189" t="s">
        <v>14516</v>
      </c>
      <c r="H3189" t="s">
        <v>14640</v>
      </c>
      <c r="I3189" t="s">
        <v>130</v>
      </c>
      <c r="J3189" t="s">
        <v>50</v>
      </c>
      <c r="K3189" t="s">
        <v>76</v>
      </c>
      <c r="L3189" s="9">
        <v>7.75</v>
      </c>
      <c r="M3189" s="6">
        <v>24.99</v>
      </c>
      <c r="N3189" s="23" t="s">
        <v>8870</v>
      </c>
      <c r="O3189" s="18">
        <v>8</v>
      </c>
      <c r="P3189" s="9">
        <f t="shared" si="103"/>
        <v>199.92</v>
      </c>
      <c r="Q3189" s="15">
        <v>0.2</v>
      </c>
    </row>
    <row r="3190" spans="1:17" ht="25.5" x14ac:dyDescent="0.2">
      <c r="A3190" t="s">
        <v>37</v>
      </c>
      <c r="B3190" t="s">
        <v>11192</v>
      </c>
      <c r="C3190" t="s">
        <v>27</v>
      </c>
      <c r="D3190" t="s">
        <v>11193</v>
      </c>
      <c r="E3190" s="4" t="str">
        <f t="shared" si="102"/>
        <v>Picture</v>
      </c>
      <c r="F3190" t="s">
        <v>11194</v>
      </c>
      <c r="G3190" t="s">
        <v>14517</v>
      </c>
      <c r="H3190" t="s">
        <v>14640</v>
      </c>
      <c r="I3190" t="s">
        <v>11707</v>
      </c>
      <c r="J3190" t="s">
        <v>50</v>
      </c>
      <c r="K3190" t="s">
        <v>76</v>
      </c>
      <c r="L3190" s="9">
        <v>7.76</v>
      </c>
      <c r="M3190" s="6">
        <v>24.99</v>
      </c>
      <c r="N3190" s="23" t="s">
        <v>3630</v>
      </c>
      <c r="O3190" s="18">
        <v>4</v>
      </c>
      <c r="P3190" s="9">
        <f t="shared" si="103"/>
        <v>99.96</v>
      </c>
      <c r="Q3190" s="15">
        <v>0.4</v>
      </c>
    </row>
    <row r="3191" spans="1:17" x14ac:dyDescent="0.2">
      <c r="A3191" t="s">
        <v>37</v>
      </c>
      <c r="B3191" t="s">
        <v>11198</v>
      </c>
      <c r="C3191" t="s">
        <v>27</v>
      </c>
      <c r="D3191" t="s">
        <v>11199</v>
      </c>
      <c r="E3191" s="4" t="str">
        <f t="shared" si="102"/>
        <v>Picture</v>
      </c>
      <c r="F3191" t="s">
        <v>11200</v>
      </c>
      <c r="G3191" t="s">
        <v>14518</v>
      </c>
      <c r="H3191" t="s">
        <v>14640</v>
      </c>
      <c r="I3191" t="s">
        <v>11890</v>
      </c>
      <c r="J3191" t="s">
        <v>50</v>
      </c>
      <c r="K3191" t="s">
        <v>76</v>
      </c>
      <c r="L3191" s="9">
        <v>7.76</v>
      </c>
      <c r="M3191" s="6">
        <v>24.99</v>
      </c>
      <c r="N3191" s="23" t="s">
        <v>12</v>
      </c>
      <c r="O3191" s="18">
        <v>1</v>
      </c>
      <c r="P3191" s="9">
        <f t="shared" si="103"/>
        <v>24.99</v>
      </c>
      <c r="Q3191" s="15">
        <v>0.2</v>
      </c>
    </row>
    <row r="3192" spans="1:17" x14ac:dyDescent="0.2">
      <c r="A3192" t="s">
        <v>37</v>
      </c>
      <c r="B3192" t="s">
        <v>11201</v>
      </c>
      <c r="C3192" t="s">
        <v>27</v>
      </c>
      <c r="D3192" t="s">
        <v>11202</v>
      </c>
      <c r="E3192" s="4" t="str">
        <f t="shared" si="102"/>
        <v>Picture</v>
      </c>
      <c r="F3192" t="s">
        <v>11200</v>
      </c>
      <c r="G3192" t="s">
        <v>14518</v>
      </c>
      <c r="H3192" t="s">
        <v>14640</v>
      </c>
      <c r="I3192" t="s">
        <v>11890</v>
      </c>
      <c r="J3192" t="s">
        <v>50</v>
      </c>
      <c r="K3192" t="s">
        <v>76</v>
      </c>
      <c r="L3192" s="9">
        <v>7.76</v>
      </c>
      <c r="M3192" s="6">
        <v>24.99</v>
      </c>
      <c r="N3192" s="23" t="s">
        <v>994</v>
      </c>
      <c r="O3192" s="18">
        <v>4</v>
      </c>
      <c r="P3192" s="9">
        <f t="shared" si="103"/>
        <v>99.96</v>
      </c>
      <c r="Q3192" s="15">
        <v>0.2</v>
      </c>
    </row>
    <row r="3193" spans="1:17" x14ac:dyDescent="0.2">
      <c r="A3193" t="s">
        <v>37</v>
      </c>
      <c r="B3193" t="s">
        <v>11203</v>
      </c>
      <c r="C3193" t="s">
        <v>27</v>
      </c>
      <c r="D3193" t="s">
        <v>11204</v>
      </c>
      <c r="E3193" s="4" t="str">
        <f t="shared" si="102"/>
        <v>Picture</v>
      </c>
      <c r="F3193" t="s">
        <v>11205</v>
      </c>
      <c r="G3193" t="s">
        <v>14519</v>
      </c>
      <c r="H3193" t="s">
        <v>14640</v>
      </c>
      <c r="I3193" t="s">
        <v>11471</v>
      </c>
      <c r="J3193" t="s">
        <v>44</v>
      </c>
      <c r="K3193" t="s">
        <v>103</v>
      </c>
      <c r="L3193" s="9">
        <v>6.2</v>
      </c>
      <c r="M3193" s="6">
        <v>19.989999999999998</v>
      </c>
      <c r="N3193" s="23" t="s">
        <v>597</v>
      </c>
      <c r="O3193" s="18">
        <v>3</v>
      </c>
      <c r="P3193" s="9">
        <f t="shared" si="103"/>
        <v>59.97</v>
      </c>
      <c r="Q3193" s="15">
        <v>0.2</v>
      </c>
    </row>
    <row r="3194" spans="1:17" ht="38.25" x14ac:dyDescent="0.2">
      <c r="A3194" t="s">
        <v>37</v>
      </c>
      <c r="B3194" t="s">
        <v>11206</v>
      </c>
      <c r="C3194" t="s">
        <v>27</v>
      </c>
      <c r="D3194" t="s">
        <v>11207</v>
      </c>
      <c r="E3194" s="4" t="str">
        <f t="shared" si="102"/>
        <v>Picture</v>
      </c>
      <c r="F3194" t="s">
        <v>11208</v>
      </c>
      <c r="G3194" t="s">
        <v>14520</v>
      </c>
      <c r="H3194" t="s">
        <v>14640</v>
      </c>
      <c r="I3194" t="s">
        <v>99</v>
      </c>
      <c r="J3194" t="s">
        <v>50</v>
      </c>
      <c r="K3194" t="s">
        <v>76</v>
      </c>
      <c r="L3194" s="9">
        <v>6.98</v>
      </c>
      <c r="M3194" s="6">
        <v>26.99</v>
      </c>
      <c r="N3194" s="23" t="s">
        <v>4682</v>
      </c>
      <c r="O3194" s="18">
        <v>4</v>
      </c>
      <c r="P3194" s="9">
        <f t="shared" si="103"/>
        <v>107.96</v>
      </c>
      <c r="Q3194" s="15">
        <v>0.6</v>
      </c>
    </row>
    <row r="3195" spans="1:17" ht="25.5" x14ac:dyDescent="0.2">
      <c r="A3195" t="s">
        <v>37</v>
      </c>
      <c r="B3195" t="s">
        <v>11209</v>
      </c>
      <c r="C3195" t="s">
        <v>27</v>
      </c>
      <c r="D3195" t="s">
        <v>11210</v>
      </c>
      <c r="E3195" s="4" t="str">
        <f t="shared" si="102"/>
        <v>Picture</v>
      </c>
      <c r="F3195" t="s">
        <v>11211</v>
      </c>
      <c r="G3195" t="s">
        <v>14521</v>
      </c>
      <c r="H3195" t="s">
        <v>14640</v>
      </c>
      <c r="I3195" t="s">
        <v>130</v>
      </c>
      <c r="J3195" t="s">
        <v>50</v>
      </c>
      <c r="K3195" t="s">
        <v>76</v>
      </c>
      <c r="L3195" s="9">
        <v>7.85</v>
      </c>
      <c r="M3195" s="6">
        <v>26.99</v>
      </c>
      <c r="N3195" s="23" t="s">
        <v>11212</v>
      </c>
      <c r="O3195" s="18">
        <v>3</v>
      </c>
      <c r="P3195" s="9">
        <f t="shared" si="103"/>
        <v>80.97</v>
      </c>
      <c r="Q3195" s="15">
        <v>0.4</v>
      </c>
    </row>
    <row r="3196" spans="1:17" ht="25.5" x14ac:dyDescent="0.2">
      <c r="A3196" t="s">
        <v>37</v>
      </c>
      <c r="B3196" t="s">
        <v>11213</v>
      </c>
      <c r="C3196" t="s">
        <v>27</v>
      </c>
      <c r="D3196" t="s">
        <v>11214</v>
      </c>
      <c r="E3196" s="4" t="str">
        <f t="shared" si="102"/>
        <v>Picture</v>
      </c>
      <c r="F3196" t="s">
        <v>11211</v>
      </c>
      <c r="G3196" t="s">
        <v>14521</v>
      </c>
      <c r="H3196" t="s">
        <v>14641</v>
      </c>
      <c r="I3196" t="s">
        <v>130</v>
      </c>
      <c r="J3196" t="s">
        <v>50</v>
      </c>
      <c r="K3196" t="s">
        <v>76</v>
      </c>
      <c r="L3196" s="9">
        <v>7.85</v>
      </c>
      <c r="M3196" s="6">
        <v>26.99</v>
      </c>
      <c r="N3196" s="23" t="s">
        <v>6428</v>
      </c>
      <c r="O3196" s="18">
        <v>4</v>
      </c>
      <c r="P3196" s="9">
        <f t="shared" si="103"/>
        <v>107.96</v>
      </c>
      <c r="Q3196" s="15">
        <v>0.4</v>
      </c>
    </row>
    <row r="3197" spans="1:17" ht="25.5" x14ac:dyDescent="0.2">
      <c r="A3197" t="s">
        <v>37</v>
      </c>
      <c r="B3197" t="s">
        <v>11215</v>
      </c>
      <c r="C3197" t="s">
        <v>27</v>
      </c>
      <c r="D3197" t="s">
        <v>11216</v>
      </c>
      <c r="E3197" s="4" t="str">
        <f t="shared" si="102"/>
        <v>Picture</v>
      </c>
      <c r="F3197" t="s">
        <v>11217</v>
      </c>
      <c r="G3197" t="s">
        <v>14522</v>
      </c>
      <c r="H3197" t="s">
        <v>14640</v>
      </c>
      <c r="I3197" t="s">
        <v>11879</v>
      </c>
      <c r="J3197" t="s">
        <v>44</v>
      </c>
      <c r="K3197" t="s">
        <v>76</v>
      </c>
      <c r="L3197" s="9">
        <v>6.69</v>
      </c>
      <c r="M3197" s="6">
        <v>22.99</v>
      </c>
      <c r="N3197" s="23" t="s">
        <v>11218</v>
      </c>
      <c r="O3197" s="18">
        <v>6</v>
      </c>
      <c r="P3197" s="9">
        <f t="shared" si="103"/>
        <v>137.94</v>
      </c>
      <c r="Q3197" s="15">
        <v>0.4</v>
      </c>
    </row>
    <row r="3198" spans="1:17" x14ac:dyDescent="0.2">
      <c r="A3198" t="s">
        <v>37</v>
      </c>
      <c r="B3198" t="s">
        <v>11219</v>
      </c>
      <c r="C3198" t="s">
        <v>27</v>
      </c>
      <c r="D3198" t="s">
        <v>11220</v>
      </c>
      <c r="E3198" s="4" t="str">
        <f t="shared" si="102"/>
        <v>Picture</v>
      </c>
      <c r="F3198" t="s">
        <v>11221</v>
      </c>
      <c r="G3198" t="s">
        <v>14523</v>
      </c>
      <c r="H3198" t="s">
        <v>14640</v>
      </c>
      <c r="I3198" t="s">
        <v>11890</v>
      </c>
      <c r="J3198" t="s">
        <v>50</v>
      </c>
      <c r="K3198" t="s">
        <v>76</v>
      </c>
      <c r="L3198" s="9">
        <v>7.76</v>
      </c>
      <c r="M3198" s="6">
        <v>24.99</v>
      </c>
      <c r="N3198" s="23" t="s">
        <v>16</v>
      </c>
      <c r="O3198" s="18">
        <v>1</v>
      </c>
      <c r="P3198" s="9">
        <f t="shared" si="103"/>
        <v>24.99</v>
      </c>
      <c r="Q3198" s="15">
        <v>0.2</v>
      </c>
    </row>
    <row r="3199" spans="1:17" x14ac:dyDescent="0.2">
      <c r="A3199" t="s">
        <v>37</v>
      </c>
      <c r="B3199" t="s">
        <v>11222</v>
      </c>
      <c r="C3199" t="s">
        <v>27</v>
      </c>
      <c r="D3199" t="s">
        <v>11223</v>
      </c>
      <c r="E3199" s="4" t="str">
        <f t="shared" ref="E3199:E3257" si="104">+HYPERLINK(D3199,"Picture")</f>
        <v>Picture</v>
      </c>
      <c r="F3199" t="s">
        <v>11224</v>
      </c>
      <c r="G3199" t="s">
        <v>14524</v>
      </c>
      <c r="H3199" t="s">
        <v>14640</v>
      </c>
      <c r="I3199" t="s">
        <v>11471</v>
      </c>
      <c r="J3199" t="s">
        <v>44</v>
      </c>
      <c r="K3199" t="s">
        <v>103</v>
      </c>
      <c r="L3199" s="9">
        <v>4.3600000000000003</v>
      </c>
      <c r="M3199" s="6">
        <v>14.99</v>
      </c>
      <c r="N3199" s="23" t="s">
        <v>13</v>
      </c>
      <c r="O3199" s="18">
        <v>1</v>
      </c>
      <c r="P3199" s="9">
        <f t="shared" si="103"/>
        <v>14.99</v>
      </c>
      <c r="Q3199" s="15">
        <v>0.2</v>
      </c>
    </row>
    <row r="3200" spans="1:17" ht="25.5" x14ac:dyDescent="0.2">
      <c r="A3200" t="s">
        <v>37</v>
      </c>
      <c r="B3200" t="s">
        <v>11225</v>
      </c>
      <c r="C3200" t="s">
        <v>27</v>
      </c>
      <c r="D3200" t="s">
        <v>11226</v>
      </c>
      <c r="E3200" s="4" t="str">
        <f t="shared" si="104"/>
        <v>Picture</v>
      </c>
      <c r="F3200" t="s">
        <v>11227</v>
      </c>
      <c r="G3200" t="s">
        <v>14525</v>
      </c>
      <c r="H3200" t="s">
        <v>14640</v>
      </c>
      <c r="I3200" t="s">
        <v>11471</v>
      </c>
      <c r="J3200" t="s">
        <v>56</v>
      </c>
      <c r="K3200" t="s">
        <v>103</v>
      </c>
      <c r="L3200" s="9">
        <v>7.13</v>
      </c>
      <c r="M3200" s="6">
        <v>22.99</v>
      </c>
      <c r="N3200" s="23" t="s">
        <v>11228</v>
      </c>
      <c r="O3200" s="18">
        <v>7</v>
      </c>
      <c r="P3200" s="9">
        <f t="shared" si="103"/>
        <v>160.92999999999998</v>
      </c>
      <c r="Q3200" s="15">
        <v>0.4</v>
      </c>
    </row>
    <row r="3201" spans="1:17" x14ac:dyDescent="0.2">
      <c r="A3201" t="s">
        <v>37</v>
      </c>
      <c r="B3201" t="s">
        <v>11229</v>
      </c>
      <c r="C3201" t="s">
        <v>27</v>
      </c>
      <c r="D3201" t="s">
        <v>11230</v>
      </c>
      <c r="E3201" s="4" t="str">
        <f t="shared" si="104"/>
        <v>Picture</v>
      </c>
      <c r="F3201" t="s">
        <v>11231</v>
      </c>
      <c r="G3201" t="s">
        <v>14526</v>
      </c>
      <c r="H3201" t="s">
        <v>14641</v>
      </c>
      <c r="I3201" t="s">
        <v>46</v>
      </c>
      <c r="J3201" t="s">
        <v>50</v>
      </c>
      <c r="K3201" t="s">
        <v>76</v>
      </c>
      <c r="L3201" s="9">
        <v>7.13</v>
      </c>
      <c r="M3201" s="6">
        <v>22.99</v>
      </c>
      <c r="N3201" s="23" t="s">
        <v>16</v>
      </c>
      <c r="O3201" s="18">
        <v>1</v>
      </c>
      <c r="P3201" s="9">
        <f t="shared" si="103"/>
        <v>22.99</v>
      </c>
      <c r="Q3201" s="15">
        <v>0.2</v>
      </c>
    </row>
    <row r="3202" spans="1:17" ht="38.25" x14ac:dyDescent="0.2">
      <c r="A3202" t="s">
        <v>37</v>
      </c>
      <c r="B3202" t="s">
        <v>11232</v>
      </c>
      <c r="C3202" t="s">
        <v>27</v>
      </c>
      <c r="D3202" t="s">
        <v>11233</v>
      </c>
      <c r="E3202" s="4" t="str">
        <f t="shared" si="104"/>
        <v>Picture</v>
      </c>
      <c r="F3202" t="s">
        <v>11234</v>
      </c>
      <c r="G3202" t="s">
        <v>14527</v>
      </c>
      <c r="H3202" t="s">
        <v>14641</v>
      </c>
      <c r="I3202" t="s">
        <v>130</v>
      </c>
      <c r="J3202" t="s">
        <v>50</v>
      </c>
      <c r="K3202" t="s">
        <v>76</v>
      </c>
      <c r="L3202" s="9">
        <v>7.13</v>
      </c>
      <c r="M3202" s="6">
        <v>22.99</v>
      </c>
      <c r="N3202" s="23" t="s">
        <v>11235</v>
      </c>
      <c r="O3202" s="18">
        <v>6</v>
      </c>
      <c r="P3202" s="9">
        <f t="shared" si="103"/>
        <v>137.94</v>
      </c>
      <c r="Q3202" s="15">
        <v>0.6</v>
      </c>
    </row>
    <row r="3203" spans="1:17" x14ac:dyDescent="0.2">
      <c r="A3203" t="s">
        <v>37</v>
      </c>
      <c r="B3203" t="s">
        <v>11236</v>
      </c>
      <c r="C3203" t="s">
        <v>27</v>
      </c>
      <c r="D3203" t="s">
        <v>11237</v>
      </c>
      <c r="E3203" s="4" t="str">
        <f t="shared" si="104"/>
        <v>Picture</v>
      </c>
      <c r="F3203" t="s">
        <v>11238</v>
      </c>
      <c r="G3203" t="s">
        <v>14528</v>
      </c>
      <c r="H3203" t="s">
        <v>14641</v>
      </c>
      <c r="I3203" t="s">
        <v>11604</v>
      </c>
      <c r="J3203" t="s">
        <v>44</v>
      </c>
      <c r="K3203" t="s">
        <v>103</v>
      </c>
      <c r="L3203" s="9">
        <v>5.27</v>
      </c>
      <c r="M3203" s="6">
        <v>16.989999999999998</v>
      </c>
      <c r="N3203" s="23" t="s">
        <v>11</v>
      </c>
      <c r="O3203" s="18">
        <v>1</v>
      </c>
      <c r="P3203" s="9">
        <f t="shared" si="103"/>
        <v>16.989999999999998</v>
      </c>
      <c r="Q3203" s="15">
        <v>0.2</v>
      </c>
    </row>
    <row r="3204" spans="1:17" ht="38.25" x14ac:dyDescent="0.2">
      <c r="A3204" t="s">
        <v>37</v>
      </c>
      <c r="B3204" t="s">
        <v>11243</v>
      </c>
      <c r="C3204" t="s">
        <v>27</v>
      </c>
      <c r="D3204" t="s">
        <v>11244</v>
      </c>
      <c r="E3204" s="4" t="str">
        <f t="shared" si="104"/>
        <v>Picture</v>
      </c>
      <c r="F3204" t="s">
        <v>11245</v>
      </c>
      <c r="G3204" t="s">
        <v>14530</v>
      </c>
      <c r="H3204" t="s">
        <v>14641</v>
      </c>
      <c r="I3204" t="s">
        <v>11878</v>
      </c>
      <c r="J3204" t="s">
        <v>50</v>
      </c>
      <c r="K3204" t="s">
        <v>76</v>
      </c>
      <c r="L3204" s="9">
        <v>9.31</v>
      </c>
      <c r="M3204" s="6">
        <v>29.99</v>
      </c>
      <c r="N3204" s="23" t="s">
        <v>11246</v>
      </c>
      <c r="O3204" s="18">
        <v>5</v>
      </c>
      <c r="P3204" s="9">
        <f t="shared" ref="P3204:P3258" si="105">O3204*M3204</f>
        <v>149.94999999999999</v>
      </c>
      <c r="Q3204" s="15">
        <v>0.6</v>
      </c>
    </row>
    <row r="3205" spans="1:17" x14ac:dyDescent="0.2">
      <c r="A3205" t="s">
        <v>38</v>
      </c>
      <c r="B3205" t="s">
        <v>11247</v>
      </c>
      <c r="C3205" t="s">
        <v>39</v>
      </c>
      <c r="D3205" t="s">
        <v>11248</v>
      </c>
      <c r="E3205" s="4" t="str">
        <f t="shared" si="104"/>
        <v>Picture</v>
      </c>
      <c r="F3205" t="s">
        <v>11249</v>
      </c>
      <c r="G3205" t="s">
        <v>14531</v>
      </c>
      <c r="H3205" t="s">
        <v>14642</v>
      </c>
      <c r="I3205" t="s">
        <v>11892</v>
      </c>
      <c r="J3205" t="s">
        <v>50</v>
      </c>
      <c r="K3205" t="s">
        <v>107</v>
      </c>
      <c r="L3205" s="9">
        <v>18.940000000000001</v>
      </c>
      <c r="M3205" s="6">
        <v>54.99</v>
      </c>
      <c r="N3205" s="23" t="s">
        <v>11250</v>
      </c>
      <c r="O3205" s="18">
        <v>1</v>
      </c>
      <c r="P3205" s="9">
        <f t="shared" si="105"/>
        <v>54.99</v>
      </c>
      <c r="Q3205" s="15">
        <v>0.16666666666666666</v>
      </c>
    </row>
    <row r="3206" spans="1:17" x14ac:dyDescent="0.2">
      <c r="A3206" t="s">
        <v>38</v>
      </c>
      <c r="B3206" t="s">
        <v>11251</v>
      </c>
      <c r="C3206" t="s">
        <v>39</v>
      </c>
      <c r="D3206" t="s">
        <v>11252</v>
      </c>
      <c r="E3206" s="4" t="str">
        <f t="shared" si="104"/>
        <v>Picture</v>
      </c>
      <c r="F3206" t="s">
        <v>11253</v>
      </c>
      <c r="G3206" t="s">
        <v>14532</v>
      </c>
      <c r="H3206" t="s">
        <v>14645</v>
      </c>
      <c r="I3206" t="s">
        <v>11893</v>
      </c>
      <c r="J3206" t="s">
        <v>50</v>
      </c>
      <c r="K3206" t="s">
        <v>226</v>
      </c>
      <c r="L3206" s="9">
        <v>12.05</v>
      </c>
      <c r="M3206" s="6">
        <v>34.99</v>
      </c>
      <c r="N3206" s="23" t="s">
        <v>11254</v>
      </c>
      <c r="O3206" s="18">
        <v>1</v>
      </c>
      <c r="P3206" s="9">
        <f t="shared" si="105"/>
        <v>34.99</v>
      </c>
      <c r="Q3206" s="15">
        <v>0.16666666666666666</v>
      </c>
    </row>
    <row r="3207" spans="1:17" ht="38.25" x14ac:dyDescent="0.2">
      <c r="A3207" t="s">
        <v>38</v>
      </c>
      <c r="B3207" t="s">
        <v>11255</v>
      </c>
      <c r="C3207" t="s">
        <v>39</v>
      </c>
      <c r="D3207" t="s">
        <v>11256</v>
      </c>
      <c r="E3207" s="4" t="str">
        <f t="shared" si="104"/>
        <v>Picture</v>
      </c>
      <c r="F3207" t="s">
        <v>11257</v>
      </c>
      <c r="G3207" t="s">
        <v>14533</v>
      </c>
      <c r="H3207" t="s">
        <v>14645</v>
      </c>
      <c r="I3207" t="s">
        <v>11894</v>
      </c>
      <c r="J3207" t="s">
        <v>50</v>
      </c>
      <c r="K3207" t="s">
        <v>107</v>
      </c>
      <c r="L3207" s="9">
        <v>20.66</v>
      </c>
      <c r="M3207" s="6">
        <v>59.99</v>
      </c>
      <c r="N3207" s="23" t="s">
        <v>11258</v>
      </c>
      <c r="O3207" s="18">
        <v>13</v>
      </c>
      <c r="P3207" s="9">
        <f t="shared" si="105"/>
        <v>779.87</v>
      </c>
      <c r="Q3207" s="15">
        <v>0.5</v>
      </c>
    </row>
    <row r="3208" spans="1:17" x14ac:dyDescent="0.2">
      <c r="A3208" t="s">
        <v>38</v>
      </c>
      <c r="B3208" t="s">
        <v>11259</v>
      </c>
      <c r="C3208" t="s">
        <v>39</v>
      </c>
      <c r="D3208" t="s">
        <v>11260</v>
      </c>
      <c r="E3208" s="4" t="str">
        <f t="shared" si="104"/>
        <v>Picture</v>
      </c>
      <c r="F3208" t="s">
        <v>11261</v>
      </c>
      <c r="G3208" t="s">
        <v>14534</v>
      </c>
      <c r="H3208" t="s">
        <v>14644</v>
      </c>
      <c r="I3208" t="s">
        <v>225</v>
      </c>
      <c r="J3208" t="s">
        <v>50</v>
      </c>
      <c r="K3208" t="s">
        <v>14535</v>
      </c>
      <c r="L3208" s="9">
        <v>15.49</v>
      </c>
      <c r="M3208" s="6">
        <v>44.99</v>
      </c>
      <c r="N3208" s="23" t="s">
        <v>11250</v>
      </c>
      <c r="O3208" s="18">
        <v>1</v>
      </c>
      <c r="P3208" s="9">
        <f t="shared" si="105"/>
        <v>44.99</v>
      </c>
      <c r="Q3208" s="15">
        <v>0.16666666666666666</v>
      </c>
    </row>
    <row r="3209" spans="1:17" ht="25.5" x14ac:dyDescent="0.2">
      <c r="A3209" t="s">
        <v>38</v>
      </c>
      <c r="B3209" t="s">
        <v>11262</v>
      </c>
      <c r="C3209" t="s">
        <v>39</v>
      </c>
      <c r="D3209" t="s">
        <v>11263</v>
      </c>
      <c r="E3209" s="4" t="str">
        <f t="shared" si="104"/>
        <v>Picture</v>
      </c>
      <c r="F3209" t="s">
        <v>11264</v>
      </c>
      <c r="G3209" t="s">
        <v>14537</v>
      </c>
      <c r="H3209" t="s">
        <v>14644</v>
      </c>
      <c r="I3209" t="s">
        <v>11895</v>
      </c>
      <c r="J3209" t="s">
        <v>50</v>
      </c>
      <c r="K3209" t="s">
        <v>14536</v>
      </c>
      <c r="L3209" s="9">
        <v>15.49</v>
      </c>
      <c r="M3209" s="6">
        <v>44.99</v>
      </c>
      <c r="N3209" s="23" t="s">
        <v>11265</v>
      </c>
      <c r="O3209" s="18">
        <v>4</v>
      </c>
      <c r="P3209" s="9">
        <f t="shared" si="105"/>
        <v>179.96</v>
      </c>
      <c r="Q3209" s="15">
        <v>0.33333333333333331</v>
      </c>
    </row>
    <row r="3210" spans="1:17" ht="25.5" x14ac:dyDescent="0.2">
      <c r="A3210" t="s">
        <v>38</v>
      </c>
      <c r="B3210" t="s">
        <v>11266</v>
      </c>
      <c r="C3210" t="s">
        <v>39</v>
      </c>
      <c r="D3210" t="s">
        <v>11267</v>
      </c>
      <c r="E3210" s="4" t="str">
        <f t="shared" si="104"/>
        <v>Picture</v>
      </c>
      <c r="F3210" t="s">
        <v>11268</v>
      </c>
      <c r="G3210" t="s">
        <v>14538</v>
      </c>
      <c r="H3210" t="s">
        <v>14644</v>
      </c>
      <c r="I3210" t="s">
        <v>11893</v>
      </c>
      <c r="J3210" t="s">
        <v>50</v>
      </c>
      <c r="K3210" t="s">
        <v>226</v>
      </c>
      <c r="L3210" s="9">
        <v>10.33</v>
      </c>
      <c r="M3210" s="6">
        <v>29.99</v>
      </c>
      <c r="N3210" s="23" t="s">
        <v>11269</v>
      </c>
      <c r="O3210" s="18">
        <v>13</v>
      </c>
      <c r="P3210" s="9">
        <f t="shared" si="105"/>
        <v>389.87</v>
      </c>
      <c r="Q3210" s="15">
        <v>0.33333333333333331</v>
      </c>
    </row>
    <row r="3211" spans="1:17" ht="38.25" x14ac:dyDescent="0.2">
      <c r="A3211" t="s">
        <v>38</v>
      </c>
      <c r="B3211" t="s">
        <v>11270</v>
      </c>
      <c r="C3211" t="s">
        <v>39</v>
      </c>
      <c r="D3211" t="s">
        <v>11271</v>
      </c>
      <c r="E3211" s="4" t="str">
        <f t="shared" si="104"/>
        <v>Picture</v>
      </c>
      <c r="F3211" t="s">
        <v>11272</v>
      </c>
      <c r="G3211" t="s">
        <v>14539</v>
      </c>
      <c r="H3211" t="s">
        <v>14644</v>
      </c>
      <c r="I3211" t="s">
        <v>11896</v>
      </c>
      <c r="J3211" t="s">
        <v>50</v>
      </c>
      <c r="K3211" t="s">
        <v>107</v>
      </c>
      <c r="L3211" s="9">
        <v>12.04</v>
      </c>
      <c r="M3211" s="6">
        <v>34.99</v>
      </c>
      <c r="N3211" s="23" t="s">
        <v>11273</v>
      </c>
      <c r="O3211" s="18">
        <v>17</v>
      </c>
      <c r="P3211" s="9">
        <f t="shared" si="105"/>
        <v>594.83000000000004</v>
      </c>
      <c r="Q3211" s="15">
        <v>0.5</v>
      </c>
    </row>
    <row r="3212" spans="1:17" x14ac:dyDescent="0.2">
      <c r="A3212" t="s">
        <v>38</v>
      </c>
      <c r="B3212" t="s">
        <v>11274</v>
      </c>
      <c r="C3212" t="s">
        <v>39</v>
      </c>
      <c r="D3212" t="s">
        <v>11275</v>
      </c>
      <c r="E3212" s="4" t="str">
        <f t="shared" si="104"/>
        <v>Picture</v>
      </c>
      <c r="F3212" t="s">
        <v>11276</v>
      </c>
      <c r="G3212" t="s">
        <v>14540</v>
      </c>
      <c r="H3212" t="s">
        <v>14640</v>
      </c>
      <c r="I3212" t="s">
        <v>11897</v>
      </c>
      <c r="J3212" t="s">
        <v>50</v>
      </c>
      <c r="K3212" t="s">
        <v>14541</v>
      </c>
      <c r="L3212" s="9">
        <v>8.61</v>
      </c>
      <c r="M3212" s="6">
        <v>24.99</v>
      </c>
      <c r="N3212" s="23" t="s">
        <v>11277</v>
      </c>
      <c r="O3212" s="18">
        <v>8</v>
      </c>
      <c r="P3212" s="9">
        <f t="shared" si="105"/>
        <v>199.92</v>
      </c>
      <c r="Q3212" s="15">
        <v>0.2</v>
      </c>
    </row>
    <row r="3213" spans="1:17" ht="51" x14ac:dyDescent="0.2">
      <c r="A3213" t="s">
        <v>38</v>
      </c>
      <c r="B3213" t="s">
        <v>11278</v>
      </c>
      <c r="C3213" t="s">
        <v>39</v>
      </c>
      <c r="D3213" t="s">
        <v>11279</v>
      </c>
      <c r="E3213" s="4" t="str">
        <f t="shared" si="104"/>
        <v>Picture</v>
      </c>
      <c r="F3213" t="s">
        <v>11280</v>
      </c>
      <c r="G3213" t="s">
        <v>14542</v>
      </c>
      <c r="H3213" t="s">
        <v>14640</v>
      </c>
      <c r="I3213" t="s">
        <v>11899</v>
      </c>
      <c r="J3213" t="s">
        <v>50</v>
      </c>
      <c r="K3213" t="s">
        <v>14536</v>
      </c>
      <c r="L3213" s="9">
        <v>15.49</v>
      </c>
      <c r="M3213" s="6">
        <v>44.99</v>
      </c>
      <c r="N3213" s="23" t="s">
        <v>11281</v>
      </c>
      <c r="O3213" s="18">
        <v>5</v>
      </c>
      <c r="P3213" s="9">
        <f t="shared" si="105"/>
        <v>224.95000000000002</v>
      </c>
      <c r="Q3213" s="15">
        <v>0.44444444444444442</v>
      </c>
    </row>
    <row r="3214" spans="1:17" x14ac:dyDescent="0.2">
      <c r="A3214" t="s">
        <v>38</v>
      </c>
      <c r="B3214" t="s">
        <v>11282</v>
      </c>
      <c r="C3214" t="s">
        <v>39</v>
      </c>
      <c r="D3214" t="s">
        <v>11283</v>
      </c>
      <c r="E3214" s="4" t="str">
        <f t="shared" si="104"/>
        <v>Picture</v>
      </c>
      <c r="F3214" t="s">
        <v>11284</v>
      </c>
      <c r="G3214" t="s">
        <v>14543</v>
      </c>
      <c r="H3214" t="s">
        <v>14640</v>
      </c>
      <c r="I3214" t="s">
        <v>11900</v>
      </c>
      <c r="J3214" t="s">
        <v>50</v>
      </c>
      <c r="K3214" t="s">
        <v>226</v>
      </c>
      <c r="L3214" s="9">
        <v>20.66</v>
      </c>
      <c r="M3214" s="6">
        <v>59.99</v>
      </c>
      <c r="N3214" s="23" t="s">
        <v>1710</v>
      </c>
      <c r="O3214" s="18">
        <v>1</v>
      </c>
      <c r="P3214" s="9">
        <f t="shared" si="105"/>
        <v>59.99</v>
      </c>
      <c r="Q3214" s="15">
        <v>0.16666666666666666</v>
      </c>
    </row>
    <row r="3215" spans="1:17" ht="38.25" x14ac:dyDescent="0.2">
      <c r="A3215" t="s">
        <v>38</v>
      </c>
      <c r="B3215" t="s">
        <v>11285</v>
      </c>
      <c r="C3215" t="s">
        <v>39</v>
      </c>
      <c r="D3215" t="s">
        <v>11286</v>
      </c>
      <c r="E3215" s="4" t="str">
        <f t="shared" si="104"/>
        <v>Picture</v>
      </c>
      <c r="F3215" t="s">
        <v>11287</v>
      </c>
      <c r="G3215" t="s">
        <v>14544</v>
      </c>
      <c r="H3215" t="s">
        <v>14641</v>
      </c>
      <c r="I3215" t="s">
        <v>11893</v>
      </c>
      <c r="J3215" t="s">
        <v>50</v>
      </c>
      <c r="K3215" t="s">
        <v>226</v>
      </c>
      <c r="L3215" s="9">
        <v>10.33</v>
      </c>
      <c r="M3215" s="6">
        <v>29.99</v>
      </c>
      <c r="N3215" s="23" t="s">
        <v>11288</v>
      </c>
      <c r="O3215" s="18">
        <v>3</v>
      </c>
      <c r="P3215" s="9">
        <f t="shared" si="105"/>
        <v>89.97</v>
      </c>
      <c r="Q3215" s="15">
        <v>0.5</v>
      </c>
    </row>
    <row r="3216" spans="1:17" ht="38.25" x14ac:dyDescent="0.2">
      <c r="A3216" t="s">
        <v>38</v>
      </c>
      <c r="B3216" t="s">
        <v>11289</v>
      </c>
      <c r="C3216" t="s">
        <v>39</v>
      </c>
      <c r="D3216" t="s">
        <v>11290</v>
      </c>
      <c r="E3216" s="4" t="str">
        <f t="shared" si="104"/>
        <v>Picture</v>
      </c>
      <c r="F3216" t="s">
        <v>11287</v>
      </c>
      <c r="G3216" t="s">
        <v>14544</v>
      </c>
      <c r="H3216" t="s">
        <v>14641</v>
      </c>
      <c r="I3216" t="s">
        <v>11893</v>
      </c>
      <c r="J3216" t="s">
        <v>50</v>
      </c>
      <c r="K3216" t="s">
        <v>226</v>
      </c>
      <c r="L3216" s="9">
        <v>10.33</v>
      </c>
      <c r="M3216" s="6">
        <v>29.99</v>
      </c>
      <c r="N3216" s="23" t="s">
        <v>11291</v>
      </c>
      <c r="O3216" s="18">
        <v>5</v>
      </c>
      <c r="P3216" s="9">
        <f t="shared" si="105"/>
        <v>149.94999999999999</v>
      </c>
      <c r="Q3216" s="15">
        <v>0.5</v>
      </c>
    </row>
    <row r="3217" spans="1:17" ht="25.5" x14ac:dyDescent="0.2">
      <c r="A3217" t="s">
        <v>38</v>
      </c>
      <c r="B3217" t="s">
        <v>11292</v>
      </c>
      <c r="C3217" t="s">
        <v>39</v>
      </c>
      <c r="D3217" t="s">
        <v>11293</v>
      </c>
      <c r="E3217" s="4" t="str">
        <f t="shared" si="104"/>
        <v>Picture</v>
      </c>
      <c r="F3217" t="s">
        <v>11294</v>
      </c>
      <c r="G3217" t="s">
        <v>14545</v>
      </c>
      <c r="H3217" t="s">
        <v>14641</v>
      </c>
      <c r="I3217" t="s">
        <v>11901</v>
      </c>
      <c r="J3217" t="s">
        <v>50</v>
      </c>
      <c r="K3217" t="s">
        <v>107</v>
      </c>
      <c r="L3217" s="9">
        <v>20.66</v>
      </c>
      <c r="M3217" s="6">
        <v>59.99</v>
      </c>
      <c r="N3217" s="23" t="s">
        <v>11295</v>
      </c>
      <c r="O3217" s="18">
        <v>3</v>
      </c>
      <c r="P3217" s="9">
        <f t="shared" si="105"/>
        <v>179.97</v>
      </c>
      <c r="Q3217" s="15">
        <v>0.33333333333333331</v>
      </c>
    </row>
    <row r="3218" spans="1:17" ht="38.25" x14ac:dyDescent="0.2">
      <c r="A3218" t="s">
        <v>38</v>
      </c>
      <c r="B3218" t="s">
        <v>11296</v>
      </c>
      <c r="C3218" t="s">
        <v>39</v>
      </c>
      <c r="D3218" t="s">
        <v>11297</v>
      </c>
      <c r="E3218" s="4" t="str">
        <f t="shared" si="104"/>
        <v>Picture</v>
      </c>
      <c r="F3218" t="s">
        <v>11298</v>
      </c>
      <c r="G3218" t="s">
        <v>14546</v>
      </c>
      <c r="H3218" t="s">
        <v>14641</v>
      </c>
      <c r="I3218" t="s">
        <v>11903</v>
      </c>
      <c r="J3218" t="s">
        <v>50</v>
      </c>
      <c r="K3218" t="s">
        <v>14547</v>
      </c>
      <c r="L3218" s="9">
        <v>4.4800000000000004</v>
      </c>
      <c r="M3218" s="6">
        <v>12.99</v>
      </c>
      <c r="N3218" s="23" t="s">
        <v>11299</v>
      </c>
      <c r="O3218" s="18">
        <v>9</v>
      </c>
      <c r="P3218" s="9">
        <f t="shared" si="105"/>
        <v>116.91</v>
      </c>
      <c r="Q3218" s="15">
        <v>0.5</v>
      </c>
    </row>
    <row r="3219" spans="1:17" x14ac:dyDescent="0.2">
      <c r="A3219" t="s">
        <v>38</v>
      </c>
      <c r="B3219" t="s">
        <v>11300</v>
      </c>
      <c r="C3219" t="s">
        <v>39</v>
      </c>
      <c r="D3219" t="s">
        <v>11301</v>
      </c>
      <c r="E3219" s="4" t="str">
        <f t="shared" si="104"/>
        <v>Picture</v>
      </c>
      <c r="F3219" t="s">
        <v>11302</v>
      </c>
      <c r="G3219" t="s">
        <v>14548</v>
      </c>
      <c r="H3219" t="s">
        <v>14640</v>
      </c>
      <c r="I3219" t="s">
        <v>11904</v>
      </c>
      <c r="J3219" t="s">
        <v>50</v>
      </c>
      <c r="K3219" t="s">
        <v>226</v>
      </c>
      <c r="L3219" s="9">
        <v>5.85</v>
      </c>
      <c r="M3219" s="6">
        <v>16.989999999999998</v>
      </c>
      <c r="N3219" s="23" t="s">
        <v>11254</v>
      </c>
      <c r="O3219" s="18">
        <v>1</v>
      </c>
      <c r="P3219" s="9">
        <f t="shared" si="105"/>
        <v>16.989999999999998</v>
      </c>
      <c r="Q3219" s="15">
        <v>0.16666666666666666</v>
      </c>
    </row>
    <row r="3220" spans="1:17" ht="25.5" x14ac:dyDescent="0.2">
      <c r="A3220" t="s">
        <v>38</v>
      </c>
      <c r="B3220" t="s">
        <v>11303</v>
      </c>
      <c r="C3220" t="s">
        <v>39</v>
      </c>
      <c r="D3220" t="s">
        <v>11304</v>
      </c>
      <c r="E3220" s="4" t="str">
        <f t="shared" si="104"/>
        <v>Picture</v>
      </c>
      <c r="F3220" t="s">
        <v>11305</v>
      </c>
      <c r="G3220" t="s">
        <v>14549</v>
      </c>
      <c r="H3220" t="s">
        <v>14641</v>
      </c>
      <c r="I3220" t="s">
        <v>11905</v>
      </c>
      <c r="J3220" t="s">
        <v>50</v>
      </c>
      <c r="K3220" t="s">
        <v>14536</v>
      </c>
      <c r="L3220" s="9">
        <v>12.04</v>
      </c>
      <c r="M3220" s="6">
        <v>34.99</v>
      </c>
      <c r="N3220" s="23" t="s">
        <v>7168</v>
      </c>
      <c r="O3220" s="18">
        <v>3</v>
      </c>
      <c r="P3220" s="9">
        <f t="shared" si="105"/>
        <v>104.97</v>
      </c>
      <c r="Q3220" s="15">
        <v>0.4</v>
      </c>
    </row>
    <row r="3221" spans="1:17" x14ac:dyDescent="0.2">
      <c r="A3221" t="s">
        <v>38</v>
      </c>
      <c r="B3221" t="s">
        <v>11306</v>
      </c>
      <c r="C3221" t="s">
        <v>39</v>
      </c>
      <c r="D3221" t="s">
        <v>11307</v>
      </c>
      <c r="E3221" s="4" t="str">
        <f t="shared" si="104"/>
        <v>Picture</v>
      </c>
      <c r="F3221" t="s">
        <v>11308</v>
      </c>
      <c r="G3221" t="s">
        <v>14550</v>
      </c>
      <c r="H3221" t="s">
        <v>14640</v>
      </c>
      <c r="I3221" t="s">
        <v>11906</v>
      </c>
      <c r="J3221" t="s">
        <v>50</v>
      </c>
      <c r="K3221" t="s">
        <v>107</v>
      </c>
      <c r="L3221" s="9">
        <v>15.49</v>
      </c>
      <c r="M3221" s="6">
        <v>44.99</v>
      </c>
      <c r="N3221" s="23" t="s">
        <v>11309</v>
      </c>
      <c r="O3221" s="18">
        <v>1</v>
      </c>
      <c r="P3221" s="9">
        <f t="shared" si="105"/>
        <v>44.99</v>
      </c>
      <c r="Q3221" s="15">
        <v>0.2</v>
      </c>
    </row>
    <row r="3222" spans="1:17" x14ac:dyDescent="0.2">
      <c r="A3222" t="s">
        <v>38</v>
      </c>
      <c r="B3222" t="s">
        <v>11310</v>
      </c>
      <c r="C3222" t="s">
        <v>39</v>
      </c>
      <c r="D3222" t="s">
        <v>11311</v>
      </c>
      <c r="E3222" s="4" t="str">
        <f t="shared" si="104"/>
        <v>Picture</v>
      </c>
      <c r="F3222" t="s">
        <v>11312</v>
      </c>
      <c r="G3222" t="s">
        <v>14551</v>
      </c>
      <c r="H3222" t="s">
        <v>14640</v>
      </c>
      <c r="I3222" t="s">
        <v>11907</v>
      </c>
      <c r="J3222" t="s">
        <v>50</v>
      </c>
      <c r="K3222" t="s">
        <v>14541</v>
      </c>
      <c r="L3222" s="9">
        <v>10.33</v>
      </c>
      <c r="M3222" s="6">
        <v>29.99</v>
      </c>
      <c r="N3222" s="23" t="s">
        <v>1710</v>
      </c>
      <c r="O3222" s="18">
        <v>1</v>
      </c>
      <c r="P3222" s="9">
        <f t="shared" si="105"/>
        <v>29.99</v>
      </c>
      <c r="Q3222" s="15">
        <v>0.2</v>
      </c>
    </row>
    <row r="3223" spans="1:17" ht="38.25" x14ac:dyDescent="0.2">
      <c r="A3223" t="s">
        <v>38</v>
      </c>
      <c r="B3223" t="s">
        <v>11313</v>
      </c>
      <c r="C3223" t="s">
        <v>39</v>
      </c>
      <c r="D3223" t="s">
        <v>11314</v>
      </c>
      <c r="E3223" s="4" t="str">
        <f t="shared" si="104"/>
        <v>Picture</v>
      </c>
      <c r="F3223" t="s">
        <v>11315</v>
      </c>
      <c r="G3223" t="s">
        <v>14552</v>
      </c>
      <c r="H3223" t="s">
        <v>14641</v>
      </c>
      <c r="I3223" t="s">
        <v>11907</v>
      </c>
      <c r="J3223" t="s">
        <v>50</v>
      </c>
      <c r="K3223" t="s">
        <v>14541</v>
      </c>
      <c r="L3223" s="9">
        <v>9.2899999999999991</v>
      </c>
      <c r="M3223" s="6">
        <v>26.99</v>
      </c>
      <c r="N3223" s="23" t="s">
        <v>11316</v>
      </c>
      <c r="O3223" s="18">
        <v>15</v>
      </c>
      <c r="P3223" s="9">
        <f t="shared" si="105"/>
        <v>404.84999999999997</v>
      </c>
      <c r="Q3223" s="15">
        <v>0.6</v>
      </c>
    </row>
    <row r="3224" spans="1:17" ht="25.5" x14ac:dyDescent="0.2">
      <c r="A3224" t="s">
        <v>38</v>
      </c>
      <c r="B3224" t="s">
        <v>11317</v>
      </c>
      <c r="C3224" t="s">
        <v>39</v>
      </c>
      <c r="D3224" t="s">
        <v>11318</v>
      </c>
      <c r="E3224" s="4" t="str">
        <f t="shared" si="104"/>
        <v>Picture</v>
      </c>
      <c r="F3224" t="s">
        <v>11319</v>
      </c>
      <c r="G3224" t="s">
        <v>14553</v>
      </c>
      <c r="H3224" t="s">
        <v>14640</v>
      </c>
      <c r="I3224" t="s">
        <v>11908</v>
      </c>
      <c r="J3224" t="s">
        <v>50</v>
      </c>
      <c r="K3224" t="s">
        <v>226</v>
      </c>
      <c r="L3224" s="9">
        <v>17.21</v>
      </c>
      <c r="M3224" s="6">
        <v>49.99</v>
      </c>
      <c r="N3224" s="23" t="s">
        <v>11320</v>
      </c>
      <c r="O3224" s="18">
        <v>4</v>
      </c>
      <c r="P3224" s="9">
        <f t="shared" si="105"/>
        <v>199.96</v>
      </c>
      <c r="Q3224" s="15">
        <v>0.33333333333333331</v>
      </c>
    </row>
    <row r="3225" spans="1:17" ht="25.5" x14ac:dyDescent="0.2">
      <c r="A3225" t="s">
        <v>38</v>
      </c>
      <c r="B3225" t="s">
        <v>11321</v>
      </c>
      <c r="C3225" t="s">
        <v>39</v>
      </c>
      <c r="D3225" t="s">
        <v>11322</v>
      </c>
      <c r="E3225" s="4" t="str">
        <f t="shared" si="104"/>
        <v>Picture</v>
      </c>
      <c r="F3225" t="s">
        <v>11323</v>
      </c>
      <c r="G3225" t="s">
        <v>14554</v>
      </c>
      <c r="H3225" t="s">
        <v>14641</v>
      </c>
      <c r="I3225" t="s">
        <v>11907</v>
      </c>
      <c r="J3225" t="s">
        <v>50</v>
      </c>
      <c r="K3225" t="s">
        <v>14535</v>
      </c>
      <c r="L3225" s="9">
        <v>13.77</v>
      </c>
      <c r="M3225" s="6">
        <v>39.99</v>
      </c>
      <c r="N3225" s="23" t="s">
        <v>11324</v>
      </c>
      <c r="O3225" s="18">
        <v>14</v>
      </c>
      <c r="P3225" s="9">
        <f t="shared" si="105"/>
        <v>559.86</v>
      </c>
      <c r="Q3225" s="15">
        <v>0.33333333333333331</v>
      </c>
    </row>
    <row r="3226" spans="1:17" x14ac:dyDescent="0.2">
      <c r="A3226" t="s">
        <v>38</v>
      </c>
      <c r="B3226" t="s">
        <v>11325</v>
      </c>
      <c r="C3226" t="s">
        <v>39</v>
      </c>
      <c r="D3226" t="s">
        <v>11326</v>
      </c>
      <c r="E3226" s="4" t="str">
        <f t="shared" si="104"/>
        <v>Picture</v>
      </c>
      <c r="F3226" t="s">
        <v>11323</v>
      </c>
      <c r="G3226" t="s">
        <v>14554</v>
      </c>
      <c r="H3226" t="s">
        <v>14640</v>
      </c>
      <c r="I3226" t="s">
        <v>11907</v>
      </c>
      <c r="J3226" t="s">
        <v>50</v>
      </c>
      <c r="K3226" t="s">
        <v>14535</v>
      </c>
      <c r="L3226" s="9">
        <v>13.77</v>
      </c>
      <c r="M3226" s="6">
        <v>39.99</v>
      </c>
      <c r="N3226" s="23" t="s">
        <v>11309</v>
      </c>
      <c r="O3226" s="18">
        <v>1</v>
      </c>
      <c r="P3226" s="9">
        <f t="shared" si="105"/>
        <v>39.99</v>
      </c>
      <c r="Q3226" s="15">
        <v>0.2</v>
      </c>
    </row>
    <row r="3227" spans="1:17" ht="25.5" x14ac:dyDescent="0.2">
      <c r="A3227" t="s">
        <v>38</v>
      </c>
      <c r="B3227" t="s">
        <v>11327</v>
      </c>
      <c r="C3227" t="s">
        <v>39</v>
      </c>
      <c r="D3227" t="s">
        <v>11328</v>
      </c>
      <c r="E3227" s="4" t="str">
        <f t="shared" si="104"/>
        <v>Picture</v>
      </c>
      <c r="F3227" t="s">
        <v>11329</v>
      </c>
      <c r="G3227" t="s">
        <v>14555</v>
      </c>
      <c r="H3227" t="s">
        <v>14640</v>
      </c>
      <c r="I3227" t="s">
        <v>11909</v>
      </c>
      <c r="J3227" t="s">
        <v>50</v>
      </c>
      <c r="K3227" t="s">
        <v>14541</v>
      </c>
      <c r="L3227" s="9">
        <v>12.04</v>
      </c>
      <c r="M3227" s="6">
        <v>34.99</v>
      </c>
      <c r="N3227" s="23" t="s">
        <v>11330</v>
      </c>
      <c r="O3227" s="18">
        <v>7</v>
      </c>
      <c r="P3227" s="9">
        <f t="shared" si="105"/>
        <v>244.93</v>
      </c>
      <c r="Q3227" s="15">
        <v>0.4</v>
      </c>
    </row>
    <row r="3228" spans="1:17" x14ac:dyDescent="0.2">
      <c r="A3228" t="s">
        <v>38</v>
      </c>
      <c r="B3228" t="s">
        <v>11331</v>
      </c>
      <c r="C3228" t="s">
        <v>39</v>
      </c>
      <c r="D3228" t="s">
        <v>11332</v>
      </c>
      <c r="E3228" s="4" t="str">
        <f t="shared" si="104"/>
        <v>Picture</v>
      </c>
      <c r="F3228" t="s">
        <v>11333</v>
      </c>
      <c r="G3228" t="s">
        <v>14556</v>
      </c>
      <c r="H3228" t="s">
        <v>14640</v>
      </c>
      <c r="I3228" t="s">
        <v>11907</v>
      </c>
      <c r="J3228" t="s">
        <v>50</v>
      </c>
      <c r="K3228" t="s">
        <v>14535</v>
      </c>
      <c r="L3228" s="9">
        <v>13.77</v>
      </c>
      <c r="M3228" s="6">
        <v>39.99</v>
      </c>
      <c r="N3228" s="23" t="s">
        <v>266</v>
      </c>
      <c r="O3228" s="18">
        <v>1</v>
      </c>
      <c r="P3228" s="9">
        <f t="shared" si="105"/>
        <v>39.99</v>
      </c>
      <c r="Q3228" s="15">
        <v>0.2</v>
      </c>
    </row>
    <row r="3229" spans="1:17" x14ac:dyDescent="0.2">
      <c r="A3229" t="s">
        <v>38</v>
      </c>
      <c r="B3229" t="s">
        <v>11334</v>
      </c>
      <c r="C3229" t="s">
        <v>39</v>
      </c>
      <c r="D3229" t="s">
        <v>11335</v>
      </c>
      <c r="E3229" s="4" t="str">
        <f t="shared" si="104"/>
        <v>Picture</v>
      </c>
      <c r="F3229" t="s">
        <v>11336</v>
      </c>
      <c r="G3229" t="s">
        <v>14557</v>
      </c>
      <c r="H3229" t="s">
        <v>14641</v>
      </c>
      <c r="I3229" t="s">
        <v>11902</v>
      </c>
      <c r="J3229" t="s">
        <v>50</v>
      </c>
      <c r="K3229" t="s">
        <v>14541</v>
      </c>
      <c r="L3229" s="9">
        <v>12.07</v>
      </c>
      <c r="M3229" s="6">
        <v>34.99</v>
      </c>
      <c r="N3229" s="23" t="s">
        <v>1710</v>
      </c>
      <c r="O3229" s="18">
        <v>1</v>
      </c>
      <c r="P3229" s="9">
        <f t="shared" si="105"/>
        <v>34.99</v>
      </c>
      <c r="Q3229" s="15">
        <v>0.2</v>
      </c>
    </row>
    <row r="3230" spans="1:17" ht="25.5" x14ac:dyDescent="0.2">
      <c r="A3230" t="s">
        <v>38</v>
      </c>
      <c r="B3230" t="s">
        <v>11337</v>
      </c>
      <c r="C3230" t="s">
        <v>39</v>
      </c>
      <c r="D3230" t="s">
        <v>11338</v>
      </c>
      <c r="E3230" s="4" t="str">
        <f t="shared" si="104"/>
        <v>Picture</v>
      </c>
      <c r="F3230" t="s">
        <v>11339</v>
      </c>
      <c r="G3230" t="s">
        <v>14558</v>
      </c>
      <c r="H3230" t="s">
        <v>14640</v>
      </c>
      <c r="I3230" t="s">
        <v>11910</v>
      </c>
      <c r="J3230" t="s">
        <v>50</v>
      </c>
      <c r="K3230" t="s">
        <v>14536</v>
      </c>
      <c r="L3230" s="9">
        <v>15.49</v>
      </c>
      <c r="M3230" s="6">
        <v>44.99</v>
      </c>
      <c r="N3230" s="23" t="s">
        <v>11340</v>
      </c>
      <c r="O3230" s="18">
        <v>3</v>
      </c>
      <c r="P3230" s="9">
        <f t="shared" si="105"/>
        <v>134.97</v>
      </c>
      <c r="Q3230" s="15">
        <v>0.33333333333333331</v>
      </c>
    </row>
    <row r="3231" spans="1:17" ht="51" x14ac:dyDescent="0.2">
      <c r="A3231" t="s">
        <v>38</v>
      </c>
      <c r="B3231" t="s">
        <v>11344</v>
      </c>
      <c r="C3231" t="s">
        <v>39</v>
      </c>
      <c r="D3231" t="s">
        <v>11345</v>
      </c>
      <c r="E3231" s="4" t="str">
        <f t="shared" si="104"/>
        <v>Picture</v>
      </c>
      <c r="F3231" t="s">
        <v>11346</v>
      </c>
      <c r="G3231" t="s">
        <v>14559</v>
      </c>
      <c r="H3231" t="s">
        <v>14640</v>
      </c>
      <c r="I3231" t="s">
        <v>11907</v>
      </c>
      <c r="J3231" t="s">
        <v>50</v>
      </c>
      <c r="K3231" t="s">
        <v>107</v>
      </c>
      <c r="L3231" s="9">
        <v>13.77</v>
      </c>
      <c r="M3231" s="6">
        <v>39.99</v>
      </c>
      <c r="N3231" s="23" t="s">
        <v>11347</v>
      </c>
      <c r="O3231" s="18">
        <v>14</v>
      </c>
      <c r="P3231" s="9">
        <f t="shared" si="105"/>
        <v>559.86</v>
      </c>
      <c r="Q3231" s="15">
        <v>0.66666666666666663</v>
      </c>
    </row>
    <row r="3232" spans="1:17" ht="25.5" x14ac:dyDescent="0.2">
      <c r="A3232" t="s">
        <v>38</v>
      </c>
      <c r="B3232" t="s">
        <v>11348</v>
      </c>
      <c r="C3232" t="s">
        <v>39</v>
      </c>
      <c r="D3232" t="s">
        <v>11349</v>
      </c>
      <c r="E3232" s="4" t="str">
        <f t="shared" si="104"/>
        <v>Picture</v>
      </c>
      <c r="F3232" t="s">
        <v>11350</v>
      </c>
      <c r="G3232" t="s">
        <v>14560</v>
      </c>
      <c r="H3232" t="s">
        <v>14640</v>
      </c>
      <c r="I3232" t="s">
        <v>11911</v>
      </c>
      <c r="J3232" t="s">
        <v>50</v>
      </c>
      <c r="K3232" t="s">
        <v>226</v>
      </c>
      <c r="L3232" s="9">
        <v>10.33</v>
      </c>
      <c r="M3232" s="6">
        <v>29.99</v>
      </c>
      <c r="N3232" s="23" t="s">
        <v>11351</v>
      </c>
      <c r="O3232" s="18">
        <v>11</v>
      </c>
      <c r="P3232" s="9">
        <f t="shared" si="105"/>
        <v>329.89</v>
      </c>
      <c r="Q3232" s="15">
        <v>0.33333333333333331</v>
      </c>
    </row>
    <row r="3233" spans="1:17" x14ac:dyDescent="0.2">
      <c r="A3233" t="s">
        <v>38</v>
      </c>
      <c r="B3233" t="s">
        <v>11352</v>
      </c>
      <c r="C3233" t="s">
        <v>39</v>
      </c>
      <c r="D3233" t="s">
        <v>11353</v>
      </c>
      <c r="E3233" s="4" t="str">
        <f t="shared" si="104"/>
        <v>Picture</v>
      </c>
      <c r="F3233" t="s">
        <v>11354</v>
      </c>
      <c r="G3233" t="s">
        <v>14561</v>
      </c>
      <c r="H3233" t="s">
        <v>14641</v>
      </c>
      <c r="I3233" t="s">
        <v>225</v>
      </c>
      <c r="J3233" t="s">
        <v>50</v>
      </c>
      <c r="K3233" t="s">
        <v>14535</v>
      </c>
      <c r="L3233" s="9">
        <v>17.239999999999998</v>
      </c>
      <c r="M3233" s="6">
        <v>49.99</v>
      </c>
      <c r="N3233" s="23" t="s">
        <v>1044</v>
      </c>
      <c r="O3233" s="18">
        <v>2</v>
      </c>
      <c r="P3233" s="9">
        <f t="shared" si="105"/>
        <v>99.98</v>
      </c>
      <c r="Q3233" s="15">
        <v>0.16666666666666666</v>
      </c>
    </row>
    <row r="3234" spans="1:17" x14ac:dyDescent="0.2">
      <c r="A3234" t="s">
        <v>38</v>
      </c>
      <c r="B3234" t="s">
        <v>11355</v>
      </c>
      <c r="C3234" t="s">
        <v>39</v>
      </c>
      <c r="D3234" t="s">
        <v>11356</v>
      </c>
      <c r="E3234" s="4" t="str">
        <f t="shared" si="104"/>
        <v>Picture</v>
      </c>
      <c r="F3234" t="s">
        <v>11357</v>
      </c>
      <c r="G3234" t="s">
        <v>14562</v>
      </c>
      <c r="H3234" t="s">
        <v>14641</v>
      </c>
      <c r="I3234" t="s">
        <v>11912</v>
      </c>
      <c r="J3234" t="s">
        <v>50</v>
      </c>
      <c r="K3234" t="s">
        <v>14535</v>
      </c>
      <c r="L3234" s="9">
        <v>17.22</v>
      </c>
      <c r="M3234" s="6">
        <v>49.99</v>
      </c>
      <c r="N3234" s="23" t="s">
        <v>11309</v>
      </c>
      <c r="O3234" s="18">
        <v>1</v>
      </c>
      <c r="P3234" s="9">
        <f t="shared" si="105"/>
        <v>49.99</v>
      </c>
      <c r="Q3234" s="15">
        <v>0.16666666666666666</v>
      </c>
    </row>
    <row r="3235" spans="1:17" x14ac:dyDescent="0.2">
      <c r="A3235" t="s">
        <v>38</v>
      </c>
      <c r="B3235" t="s">
        <v>11358</v>
      </c>
      <c r="C3235" t="s">
        <v>39</v>
      </c>
      <c r="D3235" t="s">
        <v>11359</v>
      </c>
      <c r="E3235" s="4" t="str">
        <f t="shared" si="104"/>
        <v>Picture</v>
      </c>
      <c r="F3235" t="s">
        <v>11360</v>
      </c>
      <c r="G3235" t="s">
        <v>14563</v>
      </c>
      <c r="H3235" t="s">
        <v>14641</v>
      </c>
      <c r="I3235" t="s">
        <v>11908</v>
      </c>
      <c r="J3235" t="s">
        <v>50</v>
      </c>
      <c r="K3235" t="s">
        <v>226</v>
      </c>
      <c r="L3235" s="9">
        <v>18.940000000000001</v>
      </c>
      <c r="M3235" s="6">
        <v>54.99</v>
      </c>
      <c r="N3235" s="23" t="s">
        <v>11254</v>
      </c>
      <c r="O3235" s="18">
        <v>1</v>
      </c>
      <c r="P3235" s="9">
        <f t="shared" si="105"/>
        <v>54.99</v>
      </c>
      <c r="Q3235" s="15">
        <v>0.16666666666666666</v>
      </c>
    </row>
    <row r="3236" spans="1:17" ht="51" x14ac:dyDescent="0.2">
      <c r="A3236" t="s">
        <v>38</v>
      </c>
      <c r="B3236" t="s">
        <v>11361</v>
      </c>
      <c r="C3236" t="s">
        <v>39</v>
      </c>
      <c r="D3236" t="s">
        <v>11362</v>
      </c>
      <c r="E3236" s="4" t="str">
        <f t="shared" si="104"/>
        <v>Picture</v>
      </c>
      <c r="F3236" t="s">
        <v>11363</v>
      </c>
      <c r="G3236" t="s">
        <v>14564</v>
      </c>
      <c r="H3236" t="s">
        <v>14641</v>
      </c>
      <c r="I3236" t="s">
        <v>11898</v>
      </c>
      <c r="J3236" t="s">
        <v>50</v>
      </c>
      <c r="K3236" t="s">
        <v>14535</v>
      </c>
      <c r="L3236" s="9">
        <v>17.22</v>
      </c>
      <c r="M3236" s="6">
        <v>49.99</v>
      </c>
      <c r="N3236" s="23" t="s">
        <v>11364</v>
      </c>
      <c r="O3236" s="18">
        <v>10</v>
      </c>
      <c r="P3236" s="9">
        <f t="shared" si="105"/>
        <v>499.90000000000003</v>
      </c>
      <c r="Q3236" s="15">
        <v>0.66666666666666663</v>
      </c>
    </row>
    <row r="3237" spans="1:17" ht="38.25" x14ac:dyDescent="0.2">
      <c r="A3237" t="s">
        <v>38</v>
      </c>
      <c r="B3237" t="s">
        <v>11365</v>
      </c>
      <c r="C3237" t="s">
        <v>39</v>
      </c>
      <c r="D3237" t="s">
        <v>11366</v>
      </c>
      <c r="E3237" s="4" t="str">
        <f t="shared" si="104"/>
        <v>Picture</v>
      </c>
      <c r="F3237" t="s">
        <v>11367</v>
      </c>
      <c r="G3237" t="s">
        <v>14565</v>
      </c>
      <c r="H3237" t="s">
        <v>14641</v>
      </c>
      <c r="I3237" t="s">
        <v>11898</v>
      </c>
      <c r="J3237" t="s">
        <v>50</v>
      </c>
      <c r="K3237" t="s">
        <v>14566</v>
      </c>
      <c r="L3237" s="9">
        <v>17.22</v>
      </c>
      <c r="M3237" s="6">
        <v>49.99</v>
      </c>
      <c r="N3237" s="23" t="s">
        <v>11368</v>
      </c>
      <c r="O3237" s="18">
        <v>5</v>
      </c>
      <c r="P3237" s="9">
        <f t="shared" si="105"/>
        <v>249.95000000000002</v>
      </c>
      <c r="Q3237" s="15">
        <v>0.42857142857142855</v>
      </c>
    </row>
    <row r="3238" spans="1:17" ht="25.5" x14ac:dyDescent="0.2">
      <c r="A3238" t="s">
        <v>38</v>
      </c>
      <c r="B3238" t="s">
        <v>11369</v>
      </c>
      <c r="C3238" t="s">
        <v>39</v>
      </c>
      <c r="D3238" t="s">
        <v>11370</v>
      </c>
      <c r="E3238" s="4" t="str">
        <f t="shared" si="104"/>
        <v>Picture</v>
      </c>
      <c r="F3238" t="s">
        <v>11371</v>
      </c>
      <c r="G3238" t="s">
        <v>14567</v>
      </c>
      <c r="H3238" t="s">
        <v>14641</v>
      </c>
      <c r="I3238" t="s">
        <v>227</v>
      </c>
      <c r="J3238" t="s">
        <v>50</v>
      </c>
      <c r="K3238" t="s">
        <v>14568</v>
      </c>
      <c r="L3238" s="9">
        <v>13.77</v>
      </c>
      <c r="M3238" s="6">
        <v>39.99</v>
      </c>
      <c r="N3238" s="23" t="s">
        <v>11372</v>
      </c>
      <c r="O3238" s="18">
        <v>9</v>
      </c>
      <c r="P3238" s="9">
        <f t="shared" si="105"/>
        <v>359.91</v>
      </c>
      <c r="Q3238" s="15">
        <v>0.4</v>
      </c>
    </row>
    <row r="3239" spans="1:17" ht="38.25" x14ac:dyDescent="0.2">
      <c r="A3239" t="s">
        <v>38</v>
      </c>
      <c r="B3239" t="s">
        <v>11373</v>
      </c>
      <c r="C3239" t="s">
        <v>39</v>
      </c>
      <c r="D3239" t="s">
        <v>11374</v>
      </c>
      <c r="E3239" s="4" t="str">
        <f t="shared" si="104"/>
        <v>Picture</v>
      </c>
      <c r="F3239" t="s">
        <v>11375</v>
      </c>
      <c r="G3239" t="s">
        <v>14569</v>
      </c>
      <c r="H3239" t="s">
        <v>14641</v>
      </c>
      <c r="I3239" t="s">
        <v>11898</v>
      </c>
      <c r="J3239" t="s">
        <v>50</v>
      </c>
      <c r="K3239" t="s">
        <v>14541</v>
      </c>
      <c r="L3239" s="9">
        <v>13.79</v>
      </c>
      <c r="M3239" s="6">
        <v>39.99</v>
      </c>
      <c r="N3239" s="23" t="s">
        <v>11376</v>
      </c>
      <c r="O3239" s="18">
        <v>9</v>
      </c>
      <c r="P3239" s="9">
        <f t="shared" si="105"/>
        <v>359.91</v>
      </c>
      <c r="Q3239" s="15">
        <v>0.6</v>
      </c>
    </row>
    <row r="3240" spans="1:17" ht="38.25" x14ac:dyDescent="0.2">
      <c r="A3240" t="s">
        <v>38</v>
      </c>
      <c r="B3240" t="s">
        <v>11377</v>
      </c>
      <c r="C3240" t="s">
        <v>39</v>
      </c>
      <c r="D3240" t="s">
        <v>11378</v>
      </c>
      <c r="E3240" s="4" t="str">
        <f t="shared" si="104"/>
        <v>Picture</v>
      </c>
      <c r="F3240" t="s">
        <v>11379</v>
      </c>
      <c r="G3240" t="s">
        <v>14570</v>
      </c>
      <c r="H3240" t="s">
        <v>14640</v>
      </c>
      <c r="I3240" t="s">
        <v>11901</v>
      </c>
      <c r="J3240" t="s">
        <v>50</v>
      </c>
      <c r="K3240" t="s">
        <v>14571</v>
      </c>
      <c r="L3240" s="9">
        <v>24.11</v>
      </c>
      <c r="M3240" s="6">
        <v>69.989999999999995</v>
      </c>
      <c r="N3240" s="23" t="s">
        <v>11380</v>
      </c>
      <c r="O3240" s="18">
        <v>3</v>
      </c>
      <c r="P3240" s="9">
        <f t="shared" si="105"/>
        <v>209.96999999999997</v>
      </c>
      <c r="Q3240" s="15">
        <v>0.5</v>
      </c>
    </row>
    <row r="3241" spans="1:17" ht="38.25" x14ac:dyDescent="0.2">
      <c r="A3241" t="s">
        <v>38</v>
      </c>
      <c r="B3241" t="s">
        <v>11381</v>
      </c>
      <c r="C3241" t="s">
        <v>39</v>
      </c>
      <c r="D3241" t="s">
        <v>11382</v>
      </c>
      <c r="E3241" s="4" t="str">
        <f t="shared" si="104"/>
        <v>Picture</v>
      </c>
      <c r="F3241" t="s">
        <v>11383</v>
      </c>
      <c r="G3241" t="s">
        <v>14572</v>
      </c>
      <c r="H3241" t="s">
        <v>14641</v>
      </c>
      <c r="I3241" t="s">
        <v>11912</v>
      </c>
      <c r="J3241" t="s">
        <v>50</v>
      </c>
      <c r="K3241" t="s">
        <v>14535</v>
      </c>
      <c r="L3241" s="9">
        <v>17.22</v>
      </c>
      <c r="M3241" s="6">
        <v>49.99</v>
      </c>
      <c r="N3241" s="23" t="s">
        <v>11384</v>
      </c>
      <c r="O3241" s="18">
        <v>4</v>
      </c>
      <c r="P3241" s="9">
        <f t="shared" si="105"/>
        <v>199.96</v>
      </c>
      <c r="Q3241" s="15">
        <v>0.5</v>
      </c>
    </row>
    <row r="3242" spans="1:17" x14ac:dyDescent="0.2">
      <c r="A3242" t="s">
        <v>38</v>
      </c>
      <c r="B3242" t="s">
        <v>11385</v>
      </c>
      <c r="C3242" t="s">
        <v>39</v>
      </c>
      <c r="D3242" t="s">
        <v>11386</v>
      </c>
      <c r="E3242" s="4" t="str">
        <f t="shared" si="104"/>
        <v>Picture</v>
      </c>
      <c r="F3242" t="s">
        <v>11387</v>
      </c>
      <c r="G3242" t="s">
        <v>14573</v>
      </c>
      <c r="H3242" t="s">
        <v>14641</v>
      </c>
      <c r="I3242" t="s">
        <v>11913</v>
      </c>
      <c r="J3242" t="s">
        <v>50</v>
      </c>
      <c r="K3242" t="s">
        <v>14574</v>
      </c>
      <c r="L3242" s="9">
        <v>12.07</v>
      </c>
      <c r="M3242" s="6">
        <v>34.99</v>
      </c>
      <c r="N3242" s="23" t="s">
        <v>11309</v>
      </c>
      <c r="O3242" s="18">
        <v>1</v>
      </c>
      <c r="P3242" s="9">
        <f t="shared" si="105"/>
        <v>34.99</v>
      </c>
      <c r="Q3242" s="15">
        <v>0.16666666666666666</v>
      </c>
    </row>
    <row r="3243" spans="1:17" ht="25.5" x14ac:dyDescent="0.2">
      <c r="A3243" t="s">
        <v>38</v>
      </c>
      <c r="B3243" t="s">
        <v>11388</v>
      </c>
      <c r="C3243" t="s">
        <v>39</v>
      </c>
      <c r="D3243" t="s">
        <v>11389</v>
      </c>
      <c r="E3243" s="4" t="str">
        <f t="shared" si="104"/>
        <v>Picture</v>
      </c>
      <c r="F3243" t="s">
        <v>11390</v>
      </c>
      <c r="G3243" t="s">
        <v>14575</v>
      </c>
      <c r="H3243" t="s">
        <v>14641</v>
      </c>
      <c r="I3243" t="s">
        <v>11914</v>
      </c>
      <c r="J3243" t="s">
        <v>50</v>
      </c>
      <c r="K3243" t="s">
        <v>12449</v>
      </c>
      <c r="L3243" s="9">
        <v>17.239999999999998</v>
      </c>
      <c r="M3243" s="6">
        <v>49.99</v>
      </c>
      <c r="N3243" s="23" t="s">
        <v>274</v>
      </c>
      <c r="O3243" s="18">
        <v>2</v>
      </c>
      <c r="P3243" s="9">
        <f t="shared" si="105"/>
        <v>99.98</v>
      </c>
      <c r="Q3243" s="15">
        <v>0.33333333333333331</v>
      </c>
    </row>
    <row r="3244" spans="1:17" x14ac:dyDescent="0.2">
      <c r="A3244" t="s">
        <v>38</v>
      </c>
      <c r="B3244" t="s">
        <v>11391</v>
      </c>
      <c r="C3244" t="s">
        <v>39</v>
      </c>
      <c r="D3244" t="s">
        <v>11392</v>
      </c>
      <c r="E3244" s="4" t="str">
        <f t="shared" si="104"/>
        <v>Picture</v>
      </c>
      <c r="F3244" t="s">
        <v>11393</v>
      </c>
      <c r="G3244" t="s">
        <v>14576</v>
      </c>
      <c r="H3244" t="s">
        <v>14641</v>
      </c>
      <c r="I3244" t="s">
        <v>11902</v>
      </c>
      <c r="J3244" t="s">
        <v>50</v>
      </c>
      <c r="K3244" t="s">
        <v>14541</v>
      </c>
      <c r="L3244" s="9">
        <v>13.79</v>
      </c>
      <c r="M3244" s="6">
        <v>39.99</v>
      </c>
      <c r="N3244" s="23" t="s">
        <v>11394</v>
      </c>
      <c r="O3244" s="18">
        <v>6</v>
      </c>
      <c r="P3244" s="9">
        <f t="shared" si="105"/>
        <v>239.94</v>
      </c>
      <c r="Q3244" s="15">
        <v>0.2</v>
      </c>
    </row>
    <row r="3245" spans="1:17" x14ac:dyDescent="0.2">
      <c r="A3245" t="s">
        <v>38</v>
      </c>
      <c r="B3245" t="s">
        <v>11395</v>
      </c>
      <c r="C3245" t="s">
        <v>39</v>
      </c>
      <c r="D3245" t="s">
        <v>11396</v>
      </c>
      <c r="E3245" s="4" t="str">
        <f t="shared" si="104"/>
        <v>Picture</v>
      </c>
      <c r="F3245" t="s">
        <v>11397</v>
      </c>
      <c r="G3245" t="s">
        <v>14577</v>
      </c>
      <c r="H3245" t="s">
        <v>14641</v>
      </c>
      <c r="I3245" t="s">
        <v>11912</v>
      </c>
      <c r="J3245" t="s">
        <v>50</v>
      </c>
      <c r="K3245" t="s">
        <v>14536</v>
      </c>
      <c r="L3245" s="9">
        <v>15.49</v>
      </c>
      <c r="M3245" s="6">
        <v>44.99</v>
      </c>
      <c r="N3245" s="23" t="s">
        <v>1044</v>
      </c>
      <c r="O3245" s="18">
        <v>2</v>
      </c>
      <c r="P3245" s="9">
        <f t="shared" si="105"/>
        <v>89.98</v>
      </c>
      <c r="Q3245" s="15">
        <v>0.2</v>
      </c>
    </row>
    <row r="3246" spans="1:17" ht="25.5" x14ac:dyDescent="0.2">
      <c r="A3246" t="s">
        <v>38</v>
      </c>
      <c r="B3246" t="s">
        <v>11398</v>
      </c>
      <c r="C3246" t="s">
        <v>39</v>
      </c>
      <c r="D3246" t="s">
        <v>11399</v>
      </c>
      <c r="E3246" s="4" t="str">
        <f t="shared" si="104"/>
        <v>Picture</v>
      </c>
      <c r="F3246" t="s">
        <v>11400</v>
      </c>
      <c r="G3246" t="s">
        <v>14578</v>
      </c>
      <c r="H3246" t="s">
        <v>14641</v>
      </c>
      <c r="I3246" t="s">
        <v>11915</v>
      </c>
      <c r="J3246" t="s">
        <v>50</v>
      </c>
      <c r="K3246" t="s">
        <v>14536</v>
      </c>
      <c r="L3246" s="9">
        <v>15.49</v>
      </c>
      <c r="M3246" s="6">
        <v>44.99</v>
      </c>
      <c r="N3246" s="23" t="s">
        <v>11401</v>
      </c>
      <c r="O3246" s="18">
        <v>2</v>
      </c>
      <c r="P3246" s="9">
        <f t="shared" si="105"/>
        <v>89.98</v>
      </c>
      <c r="Q3246" s="15">
        <v>0.33333333333333331</v>
      </c>
    </row>
    <row r="3247" spans="1:17" x14ac:dyDescent="0.2">
      <c r="A3247" t="s">
        <v>38</v>
      </c>
      <c r="B3247" t="s">
        <v>11405</v>
      </c>
      <c r="C3247" t="s">
        <v>39</v>
      </c>
      <c r="D3247" t="s">
        <v>11406</v>
      </c>
      <c r="E3247" s="4" t="str">
        <f t="shared" si="104"/>
        <v>Picture</v>
      </c>
      <c r="F3247" t="s">
        <v>11407</v>
      </c>
      <c r="G3247" t="s">
        <v>14579</v>
      </c>
      <c r="H3247" t="s">
        <v>14641</v>
      </c>
      <c r="I3247" t="s">
        <v>11916</v>
      </c>
      <c r="J3247" t="s">
        <v>50</v>
      </c>
      <c r="K3247" t="s">
        <v>226</v>
      </c>
      <c r="L3247" s="9">
        <v>17.239999999999998</v>
      </c>
      <c r="M3247" s="6">
        <v>49.99</v>
      </c>
      <c r="N3247" s="23" t="s">
        <v>1710</v>
      </c>
      <c r="O3247" s="18">
        <v>1</v>
      </c>
      <c r="P3247" s="9">
        <f t="shared" si="105"/>
        <v>49.99</v>
      </c>
      <c r="Q3247" s="15">
        <v>0.16666666666666666</v>
      </c>
    </row>
    <row r="3248" spans="1:17" ht="51" x14ac:dyDescent="0.2">
      <c r="A3248" t="s">
        <v>11416</v>
      </c>
      <c r="B3248" t="s">
        <v>11417</v>
      </c>
      <c r="C3248" t="s">
        <v>15</v>
      </c>
      <c r="D3248" t="s">
        <v>11418</v>
      </c>
      <c r="E3248" s="4" t="str">
        <f t="shared" si="104"/>
        <v>Picture</v>
      </c>
      <c r="F3248" t="s">
        <v>11419</v>
      </c>
      <c r="G3248" t="s">
        <v>14582</v>
      </c>
      <c r="H3248" t="s">
        <v>14641</v>
      </c>
      <c r="I3248" t="s">
        <v>11551</v>
      </c>
      <c r="J3248" t="s">
        <v>44</v>
      </c>
      <c r="K3248" t="s">
        <v>101</v>
      </c>
      <c r="L3248" s="9">
        <v>10.31</v>
      </c>
      <c r="M3248" s="6">
        <v>34.99</v>
      </c>
      <c r="N3248" s="23" t="s">
        <v>11420</v>
      </c>
      <c r="O3248" s="18">
        <v>6</v>
      </c>
      <c r="P3248" s="9">
        <f t="shared" si="105"/>
        <v>209.94</v>
      </c>
      <c r="Q3248" s="15">
        <v>0.5714285714285714</v>
      </c>
    </row>
    <row r="3249" spans="1:17" x14ac:dyDescent="0.2">
      <c r="A3249" t="s">
        <v>11416</v>
      </c>
      <c r="B3249" t="s">
        <v>11421</v>
      </c>
      <c r="C3249" t="s">
        <v>15</v>
      </c>
      <c r="D3249" t="s">
        <v>11422</v>
      </c>
      <c r="E3249" s="4" t="str">
        <f t="shared" si="104"/>
        <v>Picture</v>
      </c>
      <c r="F3249" t="s">
        <v>11423</v>
      </c>
      <c r="G3249" t="s">
        <v>14583</v>
      </c>
      <c r="H3249" t="s">
        <v>14640</v>
      </c>
      <c r="I3249" t="s">
        <v>11917</v>
      </c>
      <c r="J3249" t="s">
        <v>44</v>
      </c>
      <c r="K3249" t="s">
        <v>101</v>
      </c>
      <c r="L3249" s="9">
        <v>10.54</v>
      </c>
      <c r="M3249" s="6">
        <v>34.99</v>
      </c>
      <c r="N3249" s="23" t="s">
        <v>13</v>
      </c>
      <c r="O3249" s="18">
        <v>1</v>
      </c>
      <c r="P3249" s="9">
        <f t="shared" si="105"/>
        <v>34.99</v>
      </c>
      <c r="Q3249" s="15">
        <v>6.25E-2</v>
      </c>
    </row>
    <row r="3250" spans="1:17" x14ac:dyDescent="0.2">
      <c r="A3250" t="s">
        <v>11416</v>
      </c>
      <c r="B3250" t="s">
        <v>11424</v>
      </c>
      <c r="C3250" t="s">
        <v>15</v>
      </c>
      <c r="D3250" t="s">
        <v>11425</v>
      </c>
      <c r="E3250" s="4" t="str">
        <f t="shared" si="104"/>
        <v>Picture</v>
      </c>
      <c r="F3250" t="s">
        <v>11426</v>
      </c>
      <c r="G3250" t="s">
        <v>14584</v>
      </c>
      <c r="H3250" t="s">
        <v>14641</v>
      </c>
      <c r="I3250" t="s">
        <v>11670</v>
      </c>
      <c r="J3250" t="s">
        <v>44</v>
      </c>
      <c r="K3250" t="s">
        <v>106</v>
      </c>
      <c r="L3250" s="9">
        <v>9.3000000000000007</v>
      </c>
      <c r="M3250" s="6">
        <v>29.99</v>
      </c>
      <c r="N3250" s="23" t="s">
        <v>13</v>
      </c>
      <c r="O3250" s="18">
        <v>1</v>
      </c>
      <c r="P3250" s="9">
        <f t="shared" si="105"/>
        <v>29.99</v>
      </c>
      <c r="Q3250" s="15">
        <v>0.16666666666666666</v>
      </c>
    </row>
    <row r="3251" spans="1:17" ht="38.25" x14ac:dyDescent="0.2">
      <c r="A3251" t="s">
        <v>11416</v>
      </c>
      <c r="B3251" t="s">
        <v>11427</v>
      </c>
      <c r="C3251" t="s">
        <v>15</v>
      </c>
      <c r="D3251" t="s">
        <v>11428</v>
      </c>
      <c r="E3251" s="4" t="str">
        <f t="shared" si="104"/>
        <v>Picture</v>
      </c>
      <c r="F3251" t="s">
        <v>11429</v>
      </c>
      <c r="G3251" t="s">
        <v>14585</v>
      </c>
      <c r="H3251" t="s">
        <v>14641</v>
      </c>
      <c r="I3251" t="s">
        <v>11551</v>
      </c>
      <c r="J3251" t="s">
        <v>44</v>
      </c>
      <c r="K3251" t="s">
        <v>110</v>
      </c>
      <c r="L3251" s="9">
        <v>12.4</v>
      </c>
      <c r="M3251" s="6">
        <v>39.99</v>
      </c>
      <c r="N3251" s="23" t="s">
        <v>5849</v>
      </c>
      <c r="O3251" s="18">
        <v>3</v>
      </c>
      <c r="P3251" s="9">
        <f t="shared" si="105"/>
        <v>119.97</v>
      </c>
      <c r="Q3251" s="15">
        <v>0.42857142857142855</v>
      </c>
    </row>
    <row r="3252" spans="1:17" x14ac:dyDescent="0.2">
      <c r="A3252" t="s">
        <v>11416</v>
      </c>
      <c r="B3252" t="s">
        <v>11430</v>
      </c>
      <c r="C3252" t="s">
        <v>15</v>
      </c>
      <c r="D3252" t="s">
        <v>11431</v>
      </c>
      <c r="E3252" s="4" t="str">
        <f t="shared" si="104"/>
        <v>Picture</v>
      </c>
      <c r="F3252" t="s">
        <v>11432</v>
      </c>
      <c r="G3252" t="s">
        <v>14586</v>
      </c>
      <c r="H3252" t="s">
        <v>14641</v>
      </c>
      <c r="I3252" t="s">
        <v>11581</v>
      </c>
      <c r="J3252" t="s">
        <v>44</v>
      </c>
      <c r="K3252" t="s">
        <v>110</v>
      </c>
      <c r="L3252" s="9">
        <v>10.45</v>
      </c>
      <c r="M3252" s="6">
        <v>44.99</v>
      </c>
      <c r="N3252" s="23" t="s">
        <v>4284</v>
      </c>
      <c r="O3252" s="18">
        <v>1</v>
      </c>
      <c r="P3252" s="9">
        <f t="shared" si="105"/>
        <v>44.99</v>
      </c>
      <c r="Q3252" s="15">
        <v>0.16666666666666666</v>
      </c>
    </row>
    <row r="3253" spans="1:17" x14ac:dyDescent="0.2">
      <c r="A3253" t="s">
        <v>11416</v>
      </c>
      <c r="B3253" t="s">
        <v>11433</v>
      </c>
      <c r="C3253" t="s">
        <v>20</v>
      </c>
      <c r="D3253" t="s">
        <v>11434</v>
      </c>
      <c r="E3253" s="4" t="str">
        <f t="shared" si="104"/>
        <v>Picture</v>
      </c>
      <c r="F3253" t="s">
        <v>11435</v>
      </c>
      <c r="G3253" t="s">
        <v>14587</v>
      </c>
      <c r="H3253" t="s">
        <v>14641</v>
      </c>
      <c r="I3253" t="s">
        <v>46</v>
      </c>
      <c r="J3253" t="s">
        <v>50</v>
      </c>
      <c r="K3253" t="s">
        <v>60</v>
      </c>
      <c r="L3253" s="9">
        <v>24.83</v>
      </c>
      <c r="M3253" s="6">
        <v>79.989999999999995</v>
      </c>
      <c r="N3253" s="23" t="s">
        <v>3725</v>
      </c>
      <c r="O3253" s="18">
        <v>3</v>
      </c>
      <c r="P3253" s="9">
        <f t="shared" si="105"/>
        <v>239.96999999999997</v>
      </c>
      <c r="Q3253" s="15">
        <v>0.14285714285714285</v>
      </c>
    </row>
    <row r="3254" spans="1:17" x14ac:dyDescent="0.2">
      <c r="A3254" t="s">
        <v>11416</v>
      </c>
      <c r="B3254" t="s">
        <v>11436</v>
      </c>
      <c r="C3254" t="s">
        <v>20</v>
      </c>
      <c r="D3254" t="s">
        <v>11437</v>
      </c>
      <c r="E3254" s="4" t="str">
        <f t="shared" si="104"/>
        <v>Picture</v>
      </c>
      <c r="F3254" t="s">
        <v>11438</v>
      </c>
      <c r="G3254" t="s">
        <v>14588</v>
      </c>
      <c r="H3254" t="s">
        <v>14640</v>
      </c>
      <c r="I3254" t="s">
        <v>11918</v>
      </c>
      <c r="J3254" t="s">
        <v>44</v>
      </c>
      <c r="K3254" t="s">
        <v>83</v>
      </c>
      <c r="L3254" s="9">
        <v>12.4</v>
      </c>
      <c r="M3254" s="6">
        <v>39.99</v>
      </c>
      <c r="N3254" s="23" t="s">
        <v>257</v>
      </c>
      <c r="O3254" s="18">
        <v>1</v>
      </c>
      <c r="P3254" s="9">
        <f t="shared" si="105"/>
        <v>39.99</v>
      </c>
      <c r="Q3254" s="15">
        <v>0.16666666666666666</v>
      </c>
    </row>
    <row r="3255" spans="1:17" x14ac:dyDescent="0.2">
      <c r="A3255" t="s">
        <v>11416</v>
      </c>
      <c r="B3255" t="s">
        <v>11439</v>
      </c>
      <c r="C3255" t="s">
        <v>21</v>
      </c>
      <c r="D3255" t="s">
        <v>11440</v>
      </c>
      <c r="E3255" s="4" t="str">
        <f t="shared" si="104"/>
        <v>Picture</v>
      </c>
      <c r="F3255" t="s">
        <v>11441</v>
      </c>
      <c r="G3255" t="s">
        <v>14589</v>
      </c>
      <c r="H3255" t="s">
        <v>14641</v>
      </c>
      <c r="I3255" t="s">
        <v>11919</v>
      </c>
      <c r="J3255" t="s">
        <v>56</v>
      </c>
      <c r="K3255" t="s">
        <v>78</v>
      </c>
      <c r="L3255" s="9">
        <v>10.86</v>
      </c>
      <c r="M3255" s="6">
        <v>49.99</v>
      </c>
      <c r="N3255" s="23" t="s">
        <v>3725</v>
      </c>
      <c r="O3255" s="18">
        <v>3</v>
      </c>
      <c r="P3255" s="9">
        <f t="shared" si="105"/>
        <v>149.97</v>
      </c>
      <c r="Q3255" s="15">
        <v>0.16666666666666666</v>
      </c>
    </row>
    <row r="3256" spans="1:17" ht="25.5" x14ac:dyDescent="0.2">
      <c r="A3256" t="s">
        <v>11416</v>
      </c>
      <c r="B3256" t="s">
        <v>11442</v>
      </c>
      <c r="C3256" t="s">
        <v>23</v>
      </c>
      <c r="D3256" t="s">
        <v>11443</v>
      </c>
      <c r="E3256" s="4" t="str">
        <f t="shared" si="104"/>
        <v>Picture</v>
      </c>
      <c r="F3256" t="s">
        <v>11444</v>
      </c>
      <c r="G3256" t="s">
        <v>14590</v>
      </c>
      <c r="H3256" t="s">
        <v>14641</v>
      </c>
      <c r="I3256" t="s">
        <v>11467</v>
      </c>
      <c r="J3256" t="s">
        <v>50</v>
      </c>
      <c r="K3256" t="s">
        <v>12183</v>
      </c>
      <c r="L3256" s="9">
        <v>9.3000000000000007</v>
      </c>
      <c r="M3256" s="6">
        <v>29.99</v>
      </c>
      <c r="N3256" s="23" t="s">
        <v>11445</v>
      </c>
      <c r="O3256" s="18">
        <v>2</v>
      </c>
      <c r="P3256" s="9">
        <f t="shared" si="105"/>
        <v>59.98</v>
      </c>
      <c r="Q3256" s="15">
        <v>0.25</v>
      </c>
    </row>
    <row r="3257" spans="1:17" ht="25.5" x14ac:dyDescent="0.2">
      <c r="A3257" t="s">
        <v>11416</v>
      </c>
      <c r="B3257" t="s">
        <v>11446</v>
      </c>
      <c r="C3257" t="s">
        <v>24</v>
      </c>
      <c r="D3257" t="s">
        <v>11447</v>
      </c>
      <c r="E3257" s="4" t="str">
        <f t="shared" si="104"/>
        <v>Picture</v>
      </c>
      <c r="F3257" t="s">
        <v>11448</v>
      </c>
      <c r="G3257" t="s">
        <v>14591</v>
      </c>
      <c r="H3257" t="s">
        <v>14640</v>
      </c>
      <c r="I3257" t="s">
        <v>71</v>
      </c>
      <c r="J3257" t="s">
        <v>50</v>
      </c>
      <c r="K3257" t="s">
        <v>57</v>
      </c>
      <c r="L3257" s="9">
        <v>7.75</v>
      </c>
      <c r="M3257" s="6">
        <v>24.99</v>
      </c>
      <c r="N3257" s="23" t="s">
        <v>915</v>
      </c>
      <c r="O3257" s="18">
        <v>2</v>
      </c>
      <c r="P3257" s="9">
        <f t="shared" si="105"/>
        <v>49.98</v>
      </c>
      <c r="Q3257" s="15">
        <v>0.33333333333333331</v>
      </c>
    </row>
    <row r="3258" spans="1:17" x14ac:dyDescent="0.2">
      <c r="A3258" t="s">
        <v>11416</v>
      </c>
      <c r="B3258" t="s">
        <v>11449</v>
      </c>
      <c r="C3258" t="s">
        <v>25</v>
      </c>
      <c r="D3258" t="s">
        <v>11450</v>
      </c>
      <c r="E3258" s="4" t="str">
        <f t="shared" ref="E3258" si="106">+HYPERLINK(D3258,"Picture")</f>
        <v>Picture</v>
      </c>
      <c r="F3258" t="s">
        <v>11451</v>
      </c>
      <c r="G3258" t="s">
        <v>14592</v>
      </c>
      <c r="H3258" t="s">
        <v>14640</v>
      </c>
      <c r="I3258" t="s">
        <v>66</v>
      </c>
      <c r="J3258" t="s">
        <v>92</v>
      </c>
      <c r="K3258" t="s">
        <v>129</v>
      </c>
      <c r="L3258" s="9">
        <v>13.96</v>
      </c>
      <c r="M3258" s="6">
        <v>44.99</v>
      </c>
      <c r="N3258" s="23" t="s">
        <v>13</v>
      </c>
      <c r="O3258" s="18">
        <v>1</v>
      </c>
      <c r="P3258" s="9">
        <f t="shared" si="105"/>
        <v>44.99</v>
      </c>
      <c r="Q3258" s="15">
        <v>0.14285714285714285</v>
      </c>
    </row>
    <row r="3260" spans="1:17" x14ac:dyDescent="0.2">
      <c r="L3260" s="7"/>
      <c r="O3260" s="20"/>
      <c r="P3260" s="7"/>
      <c r="Q3260" s="17"/>
    </row>
  </sheetData>
  <autoFilter ref="A2:Q3258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Items with &gt; 80% availability</vt:lpstr>
      <vt:lpstr>Items with broken assortment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2025-02-10T15:11:21Z</dcterms:created>
  <dcterms:modified xsi:type="dcterms:W3CDTF">2025-10-06T08:05:47Z</dcterms:modified>
</cp:coreProperties>
</file>